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Tabelle3" sheetId="1" r:id="rId1"/>
  </sheets>
  <calcPr calcId="191029"/>
</workbook>
</file>

<file path=xl/calcChain.xml><?xml version="1.0" encoding="utf-8"?>
<calcChain xmlns="http://schemas.openxmlformats.org/spreadsheetml/2006/main">
  <c r="F277" i="1" l="1"/>
  <c r="E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<sst xmlns="http://schemas.openxmlformats.org/spreadsheetml/2006/main" count="1383" uniqueCount="712">
  <si>
    <t>Art</t>
  </si>
  <si>
    <t>No</t>
  </si>
  <si>
    <t>Article</t>
  </si>
  <si>
    <t>Size</t>
  </si>
  <si>
    <t>Quantity old</t>
  </si>
  <si>
    <t>Current qty</t>
  </si>
  <si>
    <t>ean</t>
  </si>
  <si>
    <t>artikeluvp</t>
  </si>
  <si>
    <t>02101023</t>
  </si>
  <si>
    <t>0210102301</t>
  </si>
  <si>
    <t>Birkenstock ARIZONA  NL 051133 schmal weiss -BIRKWT</t>
  </si>
  <si>
    <t>36</t>
  </si>
  <si>
    <t>4013871047537</t>
  </si>
  <si>
    <t>0210102335</t>
  </si>
  <si>
    <t>35</t>
  </si>
  <si>
    <t>4013871080527</t>
  </si>
  <si>
    <t>02101027</t>
  </si>
  <si>
    <t>0210102701</t>
  </si>
  <si>
    <t>Birkenstock ARIZONA  NL 051193 schwarz schmal -BIRKWT</t>
  </si>
  <si>
    <t>4013871036623</t>
  </si>
  <si>
    <t>02101029</t>
  </si>
  <si>
    <t>0210102909</t>
  </si>
  <si>
    <t>Birkenstock ARIZONA  BF 051731 weiss normal -BIRKWT</t>
  </si>
  <si>
    <t>44</t>
  </si>
  <si>
    <t>4013871078463</t>
  </si>
  <si>
    <t>0210102910</t>
  </si>
  <si>
    <t>45</t>
  </si>
  <si>
    <t>4013871080398</t>
  </si>
  <si>
    <t>0210102935</t>
  </si>
  <si>
    <t>4013871045243</t>
  </si>
  <si>
    <t>02101033</t>
  </si>
  <si>
    <t>0210103301</t>
  </si>
  <si>
    <t>Birkenstock ARIZONA  BF 051791 schwarz normal -BIRKWT</t>
  </si>
  <si>
    <t>4013871048466</t>
  </si>
  <si>
    <t>0210103302</t>
  </si>
  <si>
    <t>37</t>
  </si>
  <si>
    <t>4013871078739</t>
  </si>
  <si>
    <t>0210103307</t>
  </si>
  <si>
    <t>42</t>
  </si>
  <si>
    <t>4013871023272</t>
  </si>
  <si>
    <t>0210103310</t>
  </si>
  <si>
    <t>4013871054030</t>
  </si>
  <si>
    <t>0210103335</t>
  </si>
  <si>
    <t>4013871033387</t>
  </si>
  <si>
    <t>02101034</t>
  </si>
  <si>
    <t>0210103401</t>
  </si>
  <si>
    <t>Birkenstock ARIZONA  BF 051793 schwarz schmal -BIRKWT</t>
  </si>
  <si>
    <t>4013871059875</t>
  </si>
  <si>
    <t>0210103435</t>
  </si>
  <si>
    <t>4013871057956</t>
  </si>
  <si>
    <t>02101045</t>
  </si>
  <si>
    <t>0210104501</t>
  </si>
  <si>
    <t>Birkenstock SUPER BIRKI 068011 schwarz normal-BIRKWT</t>
  </si>
  <si>
    <t>4013871567127</t>
  </si>
  <si>
    <t>0210104503</t>
  </si>
  <si>
    <t>38</t>
  </si>
  <si>
    <t>4013871567141</t>
  </si>
  <si>
    <t>0210104506</t>
  </si>
  <si>
    <t>41</t>
  </si>
  <si>
    <t>4013871567172</t>
  </si>
  <si>
    <t>0210104508</t>
  </si>
  <si>
    <t>43</t>
  </si>
  <si>
    <t>4013871567196</t>
  </si>
  <si>
    <t>0210104509</t>
  </si>
  <si>
    <t>4013871567202</t>
  </si>
  <si>
    <t>02101049</t>
  </si>
  <si>
    <t>0210104901</t>
  </si>
  <si>
    <t>Birkenstock SUPER BIRKI 068071 blau normal -BIRKWT</t>
  </si>
  <si>
    <t>4013871267690</t>
  </si>
  <si>
    <t>0210104906</t>
  </si>
  <si>
    <t>4013871267744</t>
  </si>
  <si>
    <t>02101055</t>
  </si>
  <si>
    <t>0210105501</t>
  </si>
  <si>
    <t>Birkenstock Boston NL 060191 schwarz normal -BIRKWT</t>
  </si>
  <si>
    <t>4013871058878</t>
  </si>
  <si>
    <t>0210105502</t>
  </si>
  <si>
    <t>4013871017615</t>
  </si>
  <si>
    <t>02101056</t>
  </si>
  <si>
    <t>0210105603</t>
  </si>
  <si>
    <t>Birkenstock Arizona WB 652933 NL softy Beige -BIRKWT</t>
  </si>
  <si>
    <t>4052001477424</t>
  </si>
  <si>
    <t>0210105635</t>
  </si>
  <si>
    <t>4052001477394</t>
  </si>
  <si>
    <t>0210105636</t>
  </si>
  <si>
    <t>4052001477400</t>
  </si>
  <si>
    <t>0210105637</t>
  </si>
  <si>
    <t>4052001477417</t>
  </si>
  <si>
    <t>0210105640</t>
  </si>
  <si>
    <t>40</t>
  </si>
  <si>
    <t>4052001477448</t>
  </si>
  <si>
    <t>02101082</t>
  </si>
  <si>
    <t>0210108201</t>
  </si>
  <si>
    <t>Birkenstock Arizona NL Sirocco Silver SFB 1000062 -BIRKWT</t>
  </si>
  <si>
    <t>4052605223311</t>
  </si>
  <si>
    <t>0210108202</t>
  </si>
  <si>
    <t>4052605223335</t>
  </si>
  <si>
    <t>0210108203</t>
  </si>
  <si>
    <t>4052605223359</t>
  </si>
  <si>
    <t>0210108204</t>
  </si>
  <si>
    <t>39</t>
  </si>
  <si>
    <t>4052605223373</t>
  </si>
  <si>
    <t>0210108235</t>
  </si>
  <si>
    <t>4052605223298</t>
  </si>
  <si>
    <t>02101084</t>
  </si>
  <si>
    <t>0210108401</t>
  </si>
  <si>
    <t>Birkenstock Arizona NL Sirocco Gold SFB 1000064 -BIRKWT</t>
  </si>
  <si>
    <t>4052605223670</t>
  </si>
  <si>
    <t>0210108402</t>
  </si>
  <si>
    <t>4052605223694</t>
  </si>
  <si>
    <t>0210108406</t>
  </si>
  <si>
    <t>4052605223779</t>
  </si>
  <si>
    <t>0210108435</t>
  </si>
  <si>
    <t>4052605223656</t>
  </si>
  <si>
    <t>02101108</t>
  </si>
  <si>
    <t>0210110801</t>
  </si>
  <si>
    <t>Birkenstock Arizona BF Lack Neon Orange 057563 -BIRKWT</t>
  </si>
  <si>
    <t>4052001616304</t>
  </si>
  <si>
    <t>0210110803</t>
  </si>
  <si>
    <t>4052001616328</t>
  </si>
  <si>
    <t>0210110835</t>
  </si>
  <si>
    <t>4052001616298</t>
  </si>
  <si>
    <t>02101117</t>
  </si>
  <si>
    <t>0210111702</t>
  </si>
  <si>
    <t>Birkenstock Gizeh BF Lack Neon Pink 847241 -BIRKWT</t>
  </si>
  <si>
    <t>4052001616496</t>
  </si>
  <si>
    <t>0210111735</t>
  </si>
  <si>
    <t>4052001616472</t>
  </si>
  <si>
    <t>02101147</t>
  </si>
  <si>
    <t>0210114701</t>
  </si>
  <si>
    <t>Birkenstock Gizeh BF Shiny Snake Sky 847391 -BIRKWT</t>
  </si>
  <si>
    <t>4052001627096</t>
  </si>
  <si>
    <t>0210114703</t>
  </si>
  <si>
    <t>4052001627119</t>
  </si>
  <si>
    <t>02101190</t>
  </si>
  <si>
    <t>0210119001</t>
  </si>
  <si>
    <t>Birkenstock Gizeh BF Weiß 043731 normal -BIRKWT</t>
  </si>
  <si>
    <t>4013871211822</t>
  </si>
  <si>
    <t>0210119002</t>
  </si>
  <si>
    <t>4013871211839</t>
  </si>
  <si>
    <t>0210119035</t>
  </si>
  <si>
    <t>4013871158059</t>
  </si>
  <si>
    <t>02101198</t>
  </si>
  <si>
    <t>0210119801</t>
  </si>
  <si>
    <t>Birkenstock Gizeh BF Lack Pink 845601 -BIRKWT</t>
  </si>
  <si>
    <t>4052001057077</t>
  </si>
  <si>
    <t>0210119802</t>
  </si>
  <si>
    <t>4052001057084</t>
  </si>
  <si>
    <t>02101204</t>
  </si>
  <si>
    <t>0210120401</t>
  </si>
  <si>
    <t>Birkenstock Madrid BF Weiß 040731 normal -BIRKWT</t>
  </si>
  <si>
    <t>4013871435518</t>
  </si>
  <si>
    <t>0210120407</t>
  </si>
  <si>
    <t>4013871435570</t>
  </si>
  <si>
    <t>0210120408</t>
  </si>
  <si>
    <t>4013871435587</t>
  </si>
  <si>
    <t>0210120435</t>
  </si>
  <si>
    <t>4013871435501</t>
  </si>
  <si>
    <t>02101207</t>
  </si>
  <si>
    <t>0210120701</t>
  </si>
  <si>
    <t>Birkenstock Madrid BF Schwarz Lack 040301 normal -BIRKWT</t>
  </si>
  <si>
    <t>4040714076836</t>
  </si>
  <si>
    <t>0210120702</t>
  </si>
  <si>
    <t>4040714076843</t>
  </si>
  <si>
    <t>02101215</t>
  </si>
  <si>
    <t>0210121501</t>
  </si>
  <si>
    <t>Birkenstock Madrid BF Lack Weiß 240861 normal -BIRKWT</t>
  </si>
  <si>
    <t>4040714444819</t>
  </si>
  <si>
    <t>0210121502</t>
  </si>
  <si>
    <t>4040714444826</t>
  </si>
  <si>
    <t>02101219</t>
  </si>
  <si>
    <t>0210121901</t>
  </si>
  <si>
    <t>Birkenstock Milano BF Dunkelbraun 034701 -BIRKWT</t>
  </si>
  <si>
    <t>4013871027515</t>
  </si>
  <si>
    <t>0210121902</t>
  </si>
  <si>
    <t>4013871076322</t>
  </si>
  <si>
    <t>0210121904</t>
  </si>
  <si>
    <t>4013871030966</t>
  </si>
  <si>
    <t>0210121935</t>
  </si>
  <si>
    <t>4013871003687</t>
  </si>
  <si>
    <t>02101237</t>
  </si>
  <si>
    <t>0210123701</t>
  </si>
  <si>
    <t>Birkenstock Arizona BF WB Blau 051063 schmal -BIRKWT</t>
  </si>
  <si>
    <t>4013871589587</t>
  </si>
  <si>
    <t>0210123702</t>
  </si>
  <si>
    <t>4013871589594</t>
  </si>
  <si>
    <t>0210123703</t>
  </si>
  <si>
    <t>4013871589600</t>
  </si>
  <si>
    <t>0210123704</t>
  </si>
  <si>
    <t>4013871589617</t>
  </si>
  <si>
    <t>0210123705</t>
  </si>
  <si>
    <t>4013871589624</t>
  </si>
  <si>
    <t>02101261</t>
  </si>
  <si>
    <t>0210126102</t>
  </si>
  <si>
    <t>Birkenstock Arizona NL Lack 652743 -BIRKWT</t>
  </si>
  <si>
    <t>4052001464219</t>
  </si>
  <si>
    <t>0210126103</t>
  </si>
  <si>
    <t>4052001464226</t>
  </si>
  <si>
    <t>02101416</t>
  </si>
  <si>
    <t>0210141602</t>
  </si>
  <si>
    <t>Birkenstock RR- Gizeh BS 1005297 Tango Red Patent normal -BIRKWT</t>
  </si>
  <si>
    <t>EU37</t>
  </si>
  <si>
    <t>4052605931179</t>
  </si>
  <si>
    <t>0210141603</t>
  </si>
  <si>
    <t>EU38</t>
  </si>
  <si>
    <t>4052605931193</t>
  </si>
  <si>
    <t>0210141604</t>
  </si>
  <si>
    <t>EU39</t>
  </si>
  <si>
    <t>4052605931216</t>
  </si>
  <si>
    <t>0210141635</t>
  </si>
  <si>
    <t>4052605931131</t>
  </si>
  <si>
    <t>02101517</t>
  </si>
  <si>
    <t>0210151701</t>
  </si>
  <si>
    <t>Birkenstock 57573 Arizona BF Lack Neon Yellow Schmal Neon Yellow Birko Flor -BIRKWT</t>
  </si>
  <si>
    <t>4052001616380</t>
  </si>
  <si>
    <t>0210151702</t>
  </si>
  <si>
    <t>4052001616397</t>
  </si>
  <si>
    <t>0210151703</t>
  </si>
  <si>
    <t>4052001616403</t>
  </si>
  <si>
    <t>0210151704</t>
  </si>
  <si>
    <t>4052001616410</t>
  </si>
  <si>
    <t>0210151706</t>
  </si>
  <si>
    <t>4052001616434</t>
  </si>
  <si>
    <t>02101526</t>
  </si>
  <si>
    <t>0210152604</t>
  </si>
  <si>
    <t>Birkenstock 652653 Arizona BF Lack White LS Pink Schmal White LS Pink Birko Flor -BIRKWT</t>
  </si>
  <si>
    <t>4052001453084</t>
  </si>
  <si>
    <t>02101559</t>
  </si>
  <si>
    <t>0210155904</t>
  </si>
  <si>
    <t>Birkenstock 129483 Arizona EVA Rose Schmal Rose EVA -BIRKWT</t>
  </si>
  <si>
    <t>4052001496043</t>
  </si>
  <si>
    <t>02101600</t>
  </si>
  <si>
    <t>0210160003</t>
  </si>
  <si>
    <t>Birkenstock 652753 Arizona NL Lack White LS Black/White Schmal White LS Black/White Leather -BIRKWT</t>
  </si>
  <si>
    <t>4052001464394</t>
  </si>
  <si>
    <t>0210160005</t>
  </si>
  <si>
    <t>4052001464417</t>
  </si>
  <si>
    <t>0210160006</t>
  </si>
  <si>
    <t>4052001464424</t>
  </si>
  <si>
    <t>02101607</t>
  </si>
  <si>
    <t>0210160701</t>
  </si>
  <si>
    <t>Birkenstock 653043 Arizona NL Studded Black Schmal Black Leather -BIRKWT</t>
  </si>
  <si>
    <t>4052001591441</t>
  </si>
  <si>
    <t>0210160702</t>
  </si>
  <si>
    <t>4052001591458</t>
  </si>
  <si>
    <t>0210160703</t>
  </si>
  <si>
    <t>4052001591465</t>
  </si>
  <si>
    <t>0210160704</t>
  </si>
  <si>
    <t>886454591475</t>
  </si>
  <si>
    <t>0210160707</t>
  </si>
  <si>
    <t>4052001591502</t>
  </si>
  <si>
    <t>02101641</t>
  </si>
  <si>
    <t>0210164101</t>
  </si>
  <si>
    <t>Birkenstock 57803 Arizona SFB Nubuck Blue Schmal Blue Leather -BIRKWT</t>
  </si>
  <si>
    <t>4052001642365</t>
  </si>
  <si>
    <t>0210164102</t>
  </si>
  <si>
    <t>4052001642372</t>
  </si>
  <si>
    <t>0210164103</t>
  </si>
  <si>
    <t>4052001642389</t>
  </si>
  <si>
    <t>0210164110</t>
  </si>
  <si>
    <t>4052001642457</t>
  </si>
  <si>
    <t>0210164111</t>
  </si>
  <si>
    <t>4052001642464</t>
  </si>
  <si>
    <t>02101789</t>
  </si>
  <si>
    <t>0210178902</t>
  </si>
  <si>
    <t>Birkenstock 60194 Boston SL NL Schwarz Normal Black Leather -BIRKWT</t>
  </si>
  <si>
    <t>4013871900245</t>
  </si>
  <si>
    <t>0210178903</t>
  </si>
  <si>
    <t>4013871900252</t>
  </si>
  <si>
    <t>0210178905</t>
  </si>
  <si>
    <t>4013871900276</t>
  </si>
  <si>
    <t>0210178906</t>
  </si>
  <si>
    <t>4013871900283</t>
  </si>
  <si>
    <t>02101932</t>
  </si>
  <si>
    <t>0210193204</t>
  </si>
  <si>
    <t>Birkenstock 1005285 Gizeh BF Shiny Snake Orange Normal Shiny Snake Orange Birko Flor -BIRKWT</t>
  </si>
  <si>
    <t>4052605929039</t>
  </si>
  <si>
    <t>02102067</t>
  </si>
  <si>
    <t>0210206703</t>
  </si>
  <si>
    <t>Birkenstock 339471 Madrid BF Lack Cashmere Rose Normal Cashmere Rose Birko Flor -BIRKWT</t>
  </si>
  <si>
    <t>4052001221027</t>
  </si>
  <si>
    <t>02102114</t>
  </si>
  <si>
    <t>0210211404</t>
  </si>
  <si>
    <t>Birkenstock 128183 Madrid EVA White Schmal White EVA -BIRKWT</t>
  </si>
  <si>
    <t>4052001424077</t>
  </si>
  <si>
    <t>02102263</t>
  </si>
  <si>
    <t>0210226302</t>
  </si>
  <si>
    <t>Birkenstock 215742 Relax 100 BF Red Medium Red Birko Flor -BIRKWT</t>
  </si>
  <si>
    <t>4040714390222</t>
  </si>
  <si>
    <t>02102349</t>
  </si>
  <si>
    <t>0210234908</t>
  </si>
  <si>
    <t>Birkenstock 61194 Tokio SL NL Schwarz Normal Black Leather -BIRKWT</t>
  </si>
  <si>
    <t>4013871084976</t>
  </si>
  <si>
    <t>02102377</t>
  </si>
  <si>
    <t>0210237701</t>
  </si>
  <si>
    <t>Birkenstock 250873 Zurich VL Fell Schwarz Camo Pink Schmal Black Camo Pink Suede -BIRKWT</t>
  </si>
  <si>
    <t>4052001385873</t>
  </si>
  <si>
    <t>0210237702</t>
  </si>
  <si>
    <t>4052001385880</t>
  </si>
  <si>
    <t>0210237703</t>
  </si>
  <si>
    <t>4052001385897</t>
  </si>
  <si>
    <t>0210237704</t>
  </si>
  <si>
    <t>4052001385903</t>
  </si>
  <si>
    <t>0210237705</t>
  </si>
  <si>
    <t>4052001385910</t>
  </si>
  <si>
    <t>0210237706</t>
  </si>
  <si>
    <t>4052001385927</t>
  </si>
  <si>
    <t>0210237707</t>
  </si>
  <si>
    <t>4052001385934</t>
  </si>
  <si>
    <t>02102378</t>
  </si>
  <si>
    <t>0210237801</t>
  </si>
  <si>
    <t>Birkenstock 250853 Zurich VL Mocca Orange Schmal Mocca Orange Suede -BIRKWT</t>
  </si>
  <si>
    <t>4052001385392</t>
  </si>
  <si>
    <t>0210237802</t>
  </si>
  <si>
    <t>4052001385408</t>
  </si>
  <si>
    <t>0210237803</t>
  </si>
  <si>
    <t>4052001385415</t>
  </si>
  <si>
    <t>0210237804</t>
  </si>
  <si>
    <t>4052001385422</t>
  </si>
  <si>
    <t>0210237805</t>
  </si>
  <si>
    <t>4052001385439</t>
  </si>
  <si>
    <t>02102388</t>
  </si>
  <si>
    <t>0210238803</t>
  </si>
  <si>
    <t>Birkenstock 20272 A 640 PU Schwarz m. Stahlkappe Normal Black PU -BIRKWT</t>
  </si>
  <si>
    <t>4011526571147</t>
  </si>
  <si>
    <t>0210238804</t>
  </si>
  <si>
    <t>4011526571154</t>
  </si>
  <si>
    <t>0210238805</t>
  </si>
  <si>
    <t>4011526571161</t>
  </si>
  <si>
    <t>0210238812</t>
  </si>
  <si>
    <t>46</t>
  </si>
  <si>
    <t>4011526571239</t>
  </si>
  <si>
    <t>02102397</t>
  </si>
  <si>
    <t>0210239702</t>
  </si>
  <si>
    <t>Birkenstock 583184 Linz SL NL Schwarz Normal Black Leather -BIRKWT</t>
  </si>
  <si>
    <t>4052001247591</t>
  </si>
  <si>
    <t>0210239704</t>
  </si>
  <si>
    <t>4052001247614</t>
  </si>
  <si>
    <t>0210239707</t>
  </si>
  <si>
    <t>4052001247645</t>
  </si>
  <si>
    <t>0210239708</t>
  </si>
  <si>
    <t>4052001247652</t>
  </si>
  <si>
    <t>0210239710</t>
  </si>
  <si>
    <t>4052001247676</t>
  </si>
  <si>
    <t>0210239711</t>
  </si>
  <si>
    <t>4052001247683</t>
  </si>
  <si>
    <t>02102400</t>
  </si>
  <si>
    <t>0210240001</t>
  </si>
  <si>
    <t>Birkenstock 528363 Antigua Textile Black Neon Pink NL! -BIRKWT</t>
  </si>
  <si>
    <t>4039855876597</t>
  </si>
  <si>
    <t>0210240002</t>
  </si>
  <si>
    <t>4039855876603</t>
  </si>
  <si>
    <t>0210240003</t>
  </si>
  <si>
    <t>4039855876610</t>
  </si>
  <si>
    <t>0210240004</t>
  </si>
  <si>
    <t>4039855876627</t>
  </si>
  <si>
    <t>0210240005</t>
  </si>
  <si>
    <t>4039855876634</t>
  </si>
  <si>
    <t>0210240006</t>
  </si>
  <si>
    <t>4039855876641</t>
  </si>
  <si>
    <t>0210240007</t>
  </si>
  <si>
    <t>4039855876658</t>
  </si>
  <si>
    <t>02102411</t>
  </si>
  <si>
    <t>0210241101</t>
  </si>
  <si>
    <t>Birkenstock 527213 Curacao Textile Black Schmal Black Textile -BIRKWT</t>
  </si>
  <si>
    <t>4039855872728</t>
  </si>
  <si>
    <t>0210241102</t>
  </si>
  <si>
    <t>4039855872735</t>
  </si>
  <si>
    <t>0210241103</t>
  </si>
  <si>
    <t>4039855872742</t>
  </si>
  <si>
    <t>0210241104</t>
  </si>
  <si>
    <t>4039855872759</t>
  </si>
  <si>
    <t>0210241105</t>
  </si>
  <si>
    <t>4039855872766</t>
  </si>
  <si>
    <t>0210241106</t>
  </si>
  <si>
    <t>4039855872773</t>
  </si>
  <si>
    <t>0210241107</t>
  </si>
  <si>
    <t>4039855872780</t>
  </si>
  <si>
    <t>02102424</t>
  </si>
  <si>
    <t>0210242407</t>
  </si>
  <si>
    <t>Birkenstock 1201127 Ersatzfussbett fuer Super Birki Normal Black Textile -BIRKWT</t>
  </si>
  <si>
    <t>4052605220785</t>
  </si>
  <si>
    <t>0210242408</t>
  </si>
  <si>
    <t>4052605220808</t>
  </si>
  <si>
    <t>0210242410</t>
  </si>
  <si>
    <t>4052605220846</t>
  </si>
  <si>
    <t>02170017</t>
  </si>
  <si>
    <t>0217001703</t>
  </si>
  <si>
    <t>Birkenstock 555063 Arizona BF Desert Soil Brown Schmal Desert Soil Brown Birko Flor -BIRKWT</t>
  </si>
  <si>
    <t>26</t>
  </si>
  <si>
    <t>4052001629908</t>
  </si>
  <si>
    <t>0217001705</t>
  </si>
  <si>
    <t>28</t>
  </si>
  <si>
    <t>4052001629922</t>
  </si>
  <si>
    <t>0217001706</t>
  </si>
  <si>
    <t>29</t>
  </si>
  <si>
    <t>4052001629939</t>
  </si>
  <si>
    <t>0217001707</t>
  </si>
  <si>
    <t>30</t>
  </si>
  <si>
    <t>4052001629946</t>
  </si>
  <si>
    <t>02170178</t>
  </si>
  <si>
    <t>0217017805</t>
  </si>
  <si>
    <t>Birkenstock 406591 Memphis Kids NL Black Normal Black Leather -BIRKWT</t>
  </si>
  <si>
    <t>4052001560508</t>
  </si>
  <si>
    <t>0217017806</t>
  </si>
  <si>
    <t>4052001560515</t>
  </si>
  <si>
    <t>0217017807</t>
  </si>
  <si>
    <t>4052001560522</t>
  </si>
  <si>
    <t>0217017808</t>
  </si>
  <si>
    <t>31</t>
  </si>
  <si>
    <t>4052001560539</t>
  </si>
  <si>
    <t>0217017809</t>
  </si>
  <si>
    <t>32</t>
  </si>
  <si>
    <t>4052001560546</t>
  </si>
  <si>
    <t>0217017810</t>
  </si>
  <si>
    <t>33</t>
  </si>
  <si>
    <t>4052001560553</t>
  </si>
  <si>
    <t>0217017811</t>
  </si>
  <si>
    <t>34</t>
  </si>
  <si>
    <t>4052001560560</t>
  </si>
  <si>
    <t>02170208</t>
  </si>
  <si>
    <t>0217020805</t>
  </si>
  <si>
    <t>Birkenstock 87773 New York BF Nubuk Navy Schmal Navy Birko Flor-BIRKWT</t>
  </si>
  <si>
    <t>4052001283131</t>
  </si>
  <si>
    <t>0217020806</t>
  </si>
  <si>
    <t>4052001283148</t>
  </si>
  <si>
    <t>0217020807</t>
  </si>
  <si>
    <t>4052001283155</t>
  </si>
  <si>
    <t>0217020808</t>
  </si>
  <si>
    <t>4052001283162</t>
  </si>
  <si>
    <t>0217020809</t>
  </si>
  <si>
    <t>4052001283179</t>
  </si>
  <si>
    <t>0217020810</t>
  </si>
  <si>
    <t>4052001283186</t>
  </si>
  <si>
    <t>0217020811</t>
  </si>
  <si>
    <t>4052001283193</t>
  </si>
  <si>
    <t>02170210</t>
  </si>
  <si>
    <t>0217021006</t>
  </si>
  <si>
    <t>Birkenstock 87803 New York BF Nubuk Stone Schmal Stone Birko Flor-BIRKWT</t>
  </si>
  <si>
    <t>4052001283582</t>
  </si>
  <si>
    <t>0217021007</t>
  </si>
  <si>
    <t>4052001283599</t>
  </si>
  <si>
    <t>0217021008</t>
  </si>
  <si>
    <t>4052001283605</t>
  </si>
  <si>
    <t>0217021009</t>
  </si>
  <si>
    <t>4052001283612</t>
  </si>
  <si>
    <t>0217021010</t>
  </si>
  <si>
    <t>4052001283629</t>
  </si>
  <si>
    <t>02170227</t>
  </si>
  <si>
    <t>0217022707</t>
  </si>
  <si>
    <t>Birkenstock 731913 Rio BF Cats Family Red Schmal Cats Family Red Birko Flor -BIRKWT</t>
  </si>
  <si>
    <t>4052001446543</t>
  </si>
  <si>
    <t>0217022708</t>
  </si>
  <si>
    <t>4052001446550</t>
  </si>
  <si>
    <t>02170229</t>
  </si>
  <si>
    <t>0217022905</t>
  </si>
  <si>
    <t>Birkenstock 831563 Rio BF Cute Flowers Rose Schmal Cute Flowers Rose Birko Flor -BIRKWT</t>
  </si>
  <si>
    <t>4052001600938</t>
  </si>
  <si>
    <t>0217022910</t>
  </si>
  <si>
    <t>4052001600983</t>
  </si>
  <si>
    <t>0217022911</t>
  </si>
  <si>
    <t>4052001600990</t>
  </si>
  <si>
    <t>02170235</t>
  </si>
  <si>
    <t>0217023501</t>
  </si>
  <si>
    <t>Birkenstock 731353 Rio BF Heart White Blue Schmal White Blue Birko Flor -BIRKWT</t>
  </si>
  <si>
    <t>24</t>
  </si>
  <si>
    <t>4052001238797</t>
  </si>
  <si>
    <t>0217023502</t>
  </si>
  <si>
    <t>25</t>
  </si>
  <si>
    <t>4052001238803</t>
  </si>
  <si>
    <t>0217023503</t>
  </si>
  <si>
    <t>4052001238810</t>
  </si>
  <si>
    <t>0217023505</t>
  </si>
  <si>
    <t>4052001238834</t>
  </si>
  <si>
    <t>0217023506</t>
  </si>
  <si>
    <t>4052001238841</t>
  </si>
  <si>
    <t>02170244</t>
  </si>
  <si>
    <t>0217024401</t>
  </si>
  <si>
    <t>Birkenstock 731263 Rio BF Lack Cashmere Pink Schmal Cashmere Pink Birko Flor -BIRKWT</t>
  </si>
  <si>
    <t>4052001222888</t>
  </si>
  <si>
    <t>0217024402</t>
  </si>
  <si>
    <t>4052001222895</t>
  </si>
  <si>
    <t>0217024403</t>
  </si>
  <si>
    <t>4052001222901</t>
  </si>
  <si>
    <t>0217024404</t>
  </si>
  <si>
    <t>27</t>
  </si>
  <si>
    <t>4052001222918</t>
  </si>
  <si>
    <t>0217024405</t>
  </si>
  <si>
    <t>4052001222925</t>
  </si>
  <si>
    <t>0217024406</t>
  </si>
  <si>
    <t>4052001222932</t>
  </si>
  <si>
    <t>0217024409</t>
  </si>
  <si>
    <t>4052001222963</t>
  </si>
  <si>
    <t>0217024410</t>
  </si>
  <si>
    <t>4052001222970</t>
  </si>
  <si>
    <t>0217024411</t>
  </si>
  <si>
    <t>4052001222987</t>
  </si>
  <si>
    <t>02170250</t>
  </si>
  <si>
    <t>0217025001</t>
  </si>
  <si>
    <t>Birkenstock 931133 Rio BF Lack White Schmal White Birko Flor -BIRKWT</t>
  </si>
  <si>
    <t>4052001674274</t>
  </si>
  <si>
    <t>0217025007</t>
  </si>
  <si>
    <t>4052001682057</t>
  </si>
  <si>
    <t>0217025008</t>
  </si>
  <si>
    <t>4052001682064</t>
  </si>
  <si>
    <t>0217025009</t>
  </si>
  <si>
    <t>4052001682071</t>
  </si>
  <si>
    <t>0217025010</t>
  </si>
  <si>
    <t>4052001682088</t>
  </si>
  <si>
    <t>02170255</t>
  </si>
  <si>
    <t>0217025501</t>
  </si>
  <si>
    <t>Birkenstock 831783 Rio BF Magic Galaxy Silver Schmal Magic Galaxy Silver Birko Flor-BIRKWT</t>
  </si>
  <si>
    <t>4052001613495</t>
  </si>
  <si>
    <t>0217025502</t>
  </si>
  <si>
    <t>4052001613501</t>
  </si>
  <si>
    <t>0217025504</t>
  </si>
  <si>
    <t>4052001613525</t>
  </si>
  <si>
    <t>0217025505</t>
  </si>
  <si>
    <t>4052001613532</t>
  </si>
  <si>
    <t>0217025506</t>
  </si>
  <si>
    <t>4052001613549</t>
  </si>
  <si>
    <t>0217025507</t>
  </si>
  <si>
    <t>4052001613556</t>
  </si>
  <si>
    <t>0217025509</t>
  </si>
  <si>
    <t>4052001613570</t>
  </si>
  <si>
    <t>02170280</t>
  </si>
  <si>
    <t>0217028002</t>
  </si>
  <si>
    <t>Birkenstock 126123 Rio EVA Navy Schmal Navy EVA -BIRKWT</t>
  </si>
  <si>
    <t>4052001496326</t>
  </si>
  <si>
    <t>0217028003</t>
  </si>
  <si>
    <t>4052001496333</t>
  </si>
  <si>
    <t>0217028004</t>
  </si>
  <si>
    <t>4052001496340</t>
  </si>
  <si>
    <t>0217028007</t>
  </si>
  <si>
    <t>4052001496371</t>
  </si>
  <si>
    <t>0217028008</t>
  </si>
  <si>
    <t>4052001496388</t>
  </si>
  <si>
    <t>0217028009</t>
  </si>
  <si>
    <t>4052001496395</t>
  </si>
  <si>
    <t>0217028010</t>
  </si>
  <si>
    <t>4052001496401</t>
  </si>
  <si>
    <t>0217028011</t>
  </si>
  <si>
    <t>4052001496418</t>
  </si>
  <si>
    <t>02170284</t>
  </si>
  <si>
    <t>0217028403</t>
  </si>
  <si>
    <t>Birkenstock 126143 Rio EVA Pink Schmal Pink EVA -BIRKWT</t>
  </si>
  <si>
    <t>4052001496555</t>
  </si>
  <si>
    <t>0217028406</t>
  </si>
  <si>
    <t>4052001496586</t>
  </si>
  <si>
    <t>0217028409</t>
  </si>
  <si>
    <t>4052001496616</t>
  </si>
  <si>
    <t>0217028410</t>
  </si>
  <si>
    <t>4052001496623</t>
  </si>
  <si>
    <t>0217028411</t>
  </si>
  <si>
    <t>4052001496630</t>
  </si>
  <si>
    <t>02170298</t>
  </si>
  <si>
    <t>0217029801</t>
  </si>
  <si>
    <t>Birkenstock 233073 Roma BF Nubuk Mocca Schmal Mocca Birko Flor -BIRKWT</t>
  </si>
  <si>
    <t>4052001282431</t>
  </si>
  <si>
    <t>0217029802</t>
  </si>
  <si>
    <t>4052001282448</t>
  </si>
  <si>
    <t>0217029803</t>
  </si>
  <si>
    <t>4052001282455</t>
  </si>
  <si>
    <t>0217029804</t>
  </si>
  <si>
    <t>4052001282462</t>
  </si>
  <si>
    <t>0217029805</t>
  </si>
  <si>
    <t>4052001282479</t>
  </si>
  <si>
    <t>0217029806</t>
  </si>
  <si>
    <t>4052001282486</t>
  </si>
  <si>
    <t>0217029807</t>
  </si>
  <si>
    <t>4052001282493</t>
  </si>
  <si>
    <t>0217029808</t>
  </si>
  <si>
    <t>4052001282509</t>
  </si>
  <si>
    <t>0217029809</t>
  </si>
  <si>
    <t>4052001282516</t>
  </si>
  <si>
    <t>0217029810</t>
  </si>
  <si>
    <t>4052001282523</t>
  </si>
  <si>
    <t>0217029811</t>
  </si>
  <si>
    <t>4052001282530</t>
  </si>
  <si>
    <t>02170301</t>
  </si>
  <si>
    <t>0217030101</t>
  </si>
  <si>
    <t>Birkenstock 233063 Roma BF White Schmal White Birko Flor -BIRKWT</t>
  </si>
  <si>
    <t>4052001282325</t>
  </si>
  <si>
    <t>0217030102</t>
  </si>
  <si>
    <t>4052001282332</t>
  </si>
  <si>
    <t>0217030103</t>
  </si>
  <si>
    <t>4052001282349</t>
  </si>
  <si>
    <t>0217030104</t>
  </si>
  <si>
    <t>4052001282356</t>
  </si>
  <si>
    <t>0217030105</t>
  </si>
  <si>
    <t>4052001282363</t>
  </si>
  <si>
    <t>0217030106</t>
  </si>
  <si>
    <t>4052001282370</t>
  </si>
  <si>
    <t>0217030107</t>
  </si>
  <si>
    <t>4052001282387</t>
  </si>
  <si>
    <t>0217030108</t>
  </si>
  <si>
    <t>4052001282394</t>
  </si>
  <si>
    <t>0217030109</t>
  </si>
  <si>
    <t>4052001282400</t>
  </si>
  <si>
    <t>0217030110</t>
  </si>
  <si>
    <t>4052001282417</t>
  </si>
  <si>
    <t>0217030111</t>
  </si>
  <si>
    <t>4052001282424</t>
  </si>
  <si>
    <t>02170312</t>
  </si>
  <si>
    <t>0217031201</t>
  </si>
  <si>
    <t>Birkenstock 371593 Taormina BF Magic Galaxy White Schmal Magic Galaxy White Birko Flor -BIRKWT</t>
  </si>
  <si>
    <t>4052001664589</t>
  </si>
  <si>
    <t>0217031202</t>
  </si>
  <si>
    <t>4052001664596</t>
  </si>
  <si>
    <t>0217031203</t>
  </si>
  <si>
    <t>4052001664602</t>
  </si>
  <si>
    <t>0217031204</t>
  </si>
  <si>
    <t>4052001664619</t>
  </si>
  <si>
    <t>0217031205</t>
  </si>
  <si>
    <t>4052001664626</t>
  </si>
  <si>
    <t>0217031206</t>
  </si>
  <si>
    <t>4052001664633</t>
  </si>
  <si>
    <t>0217031207</t>
  </si>
  <si>
    <t>4052001664640</t>
  </si>
  <si>
    <t>0217031208</t>
  </si>
  <si>
    <t>4052001664657</t>
  </si>
  <si>
    <t>0217031209</t>
  </si>
  <si>
    <t>4052001664664</t>
  </si>
  <si>
    <t>0217031210</t>
  </si>
  <si>
    <t>4052001664671</t>
  </si>
  <si>
    <t>02170320</t>
  </si>
  <si>
    <t>0217032005</t>
  </si>
  <si>
    <t>Birkenstock 496221 Tyler Kids NL Black Normal Black Leather -BIRKWT</t>
  </si>
  <si>
    <t>4052001561468</t>
  </si>
  <si>
    <t>0217032006</t>
  </si>
  <si>
    <t>4052001561475</t>
  </si>
  <si>
    <t>0217032007</t>
  </si>
  <si>
    <t>4052001561482</t>
  </si>
  <si>
    <t>0217032008</t>
  </si>
  <si>
    <t>4052001561499</t>
  </si>
  <si>
    <t>0217032009</t>
  </si>
  <si>
    <t>4052001561505</t>
  </si>
  <si>
    <t>0217032010</t>
  </si>
  <si>
    <t>4052001561512</t>
  </si>
  <si>
    <t>0217032011</t>
  </si>
  <si>
    <t>4052001561529</t>
  </si>
  <si>
    <t>16601034</t>
  </si>
  <si>
    <t>1660103405</t>
  </si>
  <si>
    <t>Papillio 364053 Arizona BF Plateau White Schmal White Birko Flor -BIRKWT</t>
  </si>
  <si>
    <t>4052605202378</t>
  </si>
  <si>
    <t>1660103407</t>
  </si>
  <si>
    <t>4052605202392</t>
  </si>
  <si>
    <t>1660103408</t>
  </si>
  <si>
    <t>4052605202408</t>
  </si>
  <si>
    <t>16601071</t>
  </si>
  <si>
    <t>1660107101</t>
  </si>
  <si>
    <t>Papillio 521263 Cameron Platform BF Knotted Black Schmal Knotted Black Birko Flor -BIRKWT</t>
  </si>
  <si>
    <t>4052605206963</t>
  </si>
  <si>
    <t>1660107103</t>
  </si>
  <si>
    <t>4052605206987</t>
  </si>
  <si>
    <t>1660107104</t>
  </si>
  <si>
    <t>4052605206994</t>
  </si>
  <si>
    <t>1660107105</t>
  </si>
  <si>
    <t>4052605207007</t>
  </si>
  <si>
    <t>1660107106</t>
  </si>
  <si>
    <t>4052605207014</t>
  </si>
  <si>
    <t>1660107107</t>
  </si>
  <si>
    <t>4052605207021</t>
  </si>
  <si>
    <t>16601091</t>
  </si>
  <si>
    <t>1660109102</t>
  </si>
  <si>
    <t>Papillio 1004262 Daytona BF Leo Coral Platform Schmal Leo Coral Birko Flor -BIRKWT</t>
  </si>
  <si>
    <t>4052605764180</t>
  </si>
  <si>
    <t>1660109103</t>
  </si>
  <si>
    <t>4052605764203</t>
  </si>
  <si>
    <t>1660109104</t>
  </si>
  <si>
    <t>4052605764227</t>
  </si>
  <si>
    <t>1660109105</t>
  </si>
  <si>
    <t>4052605764241</t>
  </si>
  <si>
    <t>1660109106</t>
  </si>
  <si>
    <t>4052605764265</t>
  </si>
  <si>
    <t>1660109107</t>
  </si>
  <si>
    <t>4052605764289</t>
  </si>
  <si>
    <t>1660109108</t>
  </si>
  <si>
    <t>4052605764302</t>
  </si>
  <si>
    <t>16601202</t>
  </si>
  <si>
    <t>1660120202</t>
  </si>
  <si>
    <t>Papillio 274393 Madrid BF Floral Circles Pink Schmal Floral Circles Pink Birko Flor -BIRKWT</t>
  </si>
  <si>
    <t>4052605201807</t>
  </si>
  <si>
    <t>1660120203</t>
  </si>
  <si>
    <t>4052605201814</t>
  </si>
  <si>
    <t>1660120204</t>
  </si>
  <si>
    <t>4052605201821</t>
  </si>
  <si>
    <t>1660120205</t>
  </si>
  <si>
    <t>4052605201838</t>
  </si>
  <si>
    <t>1660120206</t>
  </si>
  <si>
    <t>4052605201845</t>
  </si>
  <si>
    <t>16601212</t>
  </si>
  <si>
    <t>1660121201</t>
  </si>
  <si>
    <t>Papillio 274373 Madrid SFB BF Tropical Leaf Pink Schmal Tropical Leaf Pink Birko Flor -BIRKWT</t>
  </si>
  <si>
    <t>4052605201616</t>
  </si>
  <si>
    <t>1660121202</t>
  </si>
  <si>
    <t>4052605201623</t>
  </si>
  <si>
    <t>1660121203</t>
  </si>
  <si>
    <t>4052605201630</t>
  </si>
  <si>
    <t>1660121204</t>
  </si>
  <si>
    <t>4052605201647</t>
  </si>
  <si>
    <t>1660121205</t>
  </si>
  <si>
    <t>4052605201654</t>
  </si>
  <si>
    <t>1660121206</t>
  </si>
  <si>
    <t>4052605201661</t>
  </si>
  <si>
    <t>1660121207</t>
  </si>
  <si>
    <t>4052605201678</t>
  </si>
  <si>
    <t>16601227</t>
  </si>
  <si>
    <t>1660122702</t>
  </si>
  <si>
    <t>Papillio 394703 Sydney BF Floral Circles Beige Schmal Floral Circles Beige Birko Flor -BIRKWT</t>
  </si>
  <si>
    <t>4052605200398</t>
  </si>
  <si>
    <t>1660122703</t>
  </si>
  <si>
    <t>4052605200404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</si>
</sst>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/>
    </xf>
    <xf numFmtId="0" fontId="0" fillId="0" borderId="2" xfId="0" applyFont="1" applyBorder="1" applyAlignment="1"/>
    <xf numFmtId="49" fontId="1" fillId="3" borderId="3" xfId="0" applyNumberFormat="1" applyFont="1" applyFill="1" applyBorder="1" applyAlignment="1">
      <alignment wrapText="1"/>
    </xf>
    <xf numFmtId="0" fontId="1" fillId="3" borderId="3" xfId="0" applyNumberFormat="1" applyFont="1" applyFill="1" applyBorder="1" applyAlignment="1">
      <alignment horizontal="right" wrapText="1"/>
    </xf>
    <xf numFmtId="49" fontId="0" fillId="0" borderId="4" xfId="0" applyNumberFormat="1" applyFont="1" applyBorder="1" applyAlignment="1"/>
    <xf numFmtId="0" fontId="0" fillId="0" borderId="5" xfId="0" applyFont="1" applyBorder="1" applyAlignment="1"/>
    <xf numFmtId="0" fontId="0" fillId="0" borderId="5" xfId="0" applyNumberFormat="1" applyFont="1" applyBorder="1" applyAlignment="1"/>
    <xf numFmtId="0" fontId="0" fillId="3" borderId="5" xfId="0" applyNumberFormat="1" applyFont="1" applyFill="1" applyBorder="1" applyAlignment="1"/>
    <xf numFmtId="0" fontId="0" fillId="0" borderId="6" xfId="0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0C0C0"/>
      <rgbColor rgb="FFAAAAAA"/>
      <rgbColor rgb="FF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7"/>
  <sheetViews>
    <sheetView showGridLines="0" tabSelected="1" workbookViewId="0"/>
  </sheetViews>
  <sheetFormatPr defaultColWidth="11.42578125" defaultRowHeight="15" customHeight="1" x14ac:dyDescent="0.25"/>
  <cols>
    <col min="1" max="2" width="11.42578125" style="1" customWidth="1"/>
    <col min="3" max="3" width="52.7109375" style="1" customWidth="1"/>
    <col min="4" max="5" width="11.42578125" style="1" customWidth="1"/>
    <col min="6" max="6" width="15.28515625" style="1" customWidth="1"/>
    <col min="7" max="7" width="19.42578125" style="1" customWidth="1"/>
    <col min="8" max="256" width="11.42578125" style="1" customWidth="1"/>
  </cols>
  <sheetData>
    <row r="1" spans="1:9" ht="1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/>
    </row>
    <row r="2" spans="1:9" ht="15" customHeight="1" x14ac:dyDescent="0.25">
      <c r="A2" s="4" t="s">
        <v>8</v>
      </c>
      <c r="B2" s="4" t="s">
        <v>9</v>
      </c>
      <c r="C2" s="4" t="s">
        <v>10</v>
      </c>
      <c r="D2" s="4" t="s">
        <v>11</v>
      </c>
      <c r="E2" s="5">
        <v>76</v>
      </c>
      <c r="F2" s="5">
        <v>24</v>
      </c>
      <c r="G2" s="4" t="s">
        <v>12</v>
      </c>
      <c r="H2" s="5">
        <v>64.95</v>
      </c>
      <c r="I2" s="6" t="str">
        <f t="shared" ref="I2:I65" si="0">"'"&amp;B2&amp;"',"</f>
        <v>'0210102301',</v>
      </c>
    </row>
    <row r="3" spans="1:9" ht="15" customHeight="1" x14ac:dyDescent="0.25">
      <c r="A3" s="4" t="s">
        <v>8</v>
      </c>
      <c r="B3" s="4" t="s">
        <v>13</v>
      </c>
      <c r="C3" s="4" t="s">
        <v>10</v>
      </c>
      <c r="D3" s="4" t="s">
        <v>14</v>
      </c>
      <c r="E3" s="5">
        <v>18</v>
      </c>
      <c r="F3" s="5">
        <v>11</v>
      </c>
      <c r="G3" s="4" t="s">
        <v>15</v>
      </c>
      <c r="H3" s="5">
        <v>64.95</v>
      </c>
      <c r="I3" s="6" t="str">
        <f t="shared" si="0"/>
        <v>'0210102335',</v>
      </c>
    </row>
    <row r="4" spans="1:9" ht="26.25" customHeight="1" x14ac:dyDescent="0.25">
      <c r="A4" s="4" t="s">
        <v>16</v>
      </c>
      <c r="B4" s="4" t="s">
        <v>17</v>
      </c>
      <c r="C4" s="4" t="s">
        <v>18</v>
      </c>
      <c r="D4" s="4" t="s">
        <v>11</v>
      </c>
      <c r="E4" s="5">
        <v>38</v>
      </c>
      <c r="F4" s="5">
        <v>17</v>
      </c>
      <c r="G4" s="4" t="s">
        <v>19</v>
      </c>
      <c r="H4" s="5">
        <v>69.95</v>
      </c>
      <c r="I4" s="6" t="str">
        <f t="shared" si="0"/>
        <v>'0210102701',</v>
      </c>
    </row>
    <row r="5" spans="1:9" ht="15" customHeight="1" x14ac:dyDescent="0.25">
      <c r="A5" s="4" t="s">
        <v>20</v>
      </c>
      <c r="B5" s="4" t="s">
        <v>21</v>
      </c>
      <c r="C5" s="4" t="s">
        <v>22</v>
      </c>
      <c r="D5" s="4" t="s">
        <v>23</v>
      </c>
      <c r="E5" s="5">
        <v>60</v>
      </c>
      <c r="F5" s="5">
        <v>56</v>
      </c>
      <c r="G5" s="4" t="s">
        <v>24</v>
      </c>
      <c r="H5" s="5">
        <v>59.95</v>
      </c>
      <c r="I5" s="6" t="str">
        <f t="shared" si="0"/>
        <v>'0210102909',</v>
      </c>
    </row>
    <row r="6" spans="1:9" ht="15" customHeight="1" x14ac:dyDescent="0.25">
      <c r="A6" s="4" t="s">
        <v>20</v>
      </c>
      <c r="B6" s="4" t="s">
        <v>25</v>
      </c>
      <c r="C6" s="4" t="s">
        <v>22</v>
      </c>
      <c r="D6" s="4" t="s">
        <v>26</v>
      </c>
      <c r="E6" s="5">
        <v>41</v>
      </c>
      <c r="F6" s="5">
        <v>33</v>
      </c>
      <c r="G6" s="4" t="s">
        <v>27</v>
      </c>
      <c r="H6" s="5">
        <v>59.95</v>
      </c>
      <c r="I6" s="6" t="str">
        <f t="shared" si="0"/>
        <v>'0210102910',</v>
      </c>
    </row>
    <row r="7" spans="1:9" ht="15" customHeight="1" x14ac:dyDescent="0.25">
      <c r="A7" s="4" t="s">
        <v>20</v>
      </c>
      <c r="B7" s="4" t="s">
        <v>28</v>
      </c>
      <c r="C7" s="4" t="s">
        <v>22</v>
      </c>
      <c r="D7" s="4" t="s">
        <v>14</v>
      </c>
      <c r="E7" s="5">
        <v>18</v>
      </c>
      <c r="F7" s="5">
        <v>9</v>
      </c>
      <c r="G7" s="4" t="s">
        <v>29</v>
      </c>
      <c r="H7" s="5">
        <v>59.95</v>
      </c>
      <c r="I7" s="6" t="str">
        <f t="shared" si="0"/>
        <v>'0210102935',</v>
      </c>
    </row>
    <row r="8" spans="1:9" ht="26.25" customHeight="1" x14ac:dyDescent="0.25">
      <c r="A8" s="4" t="s">
        <v>30</v>
      </c>
      <c r="B8" s="4" t="s">
        <v>31</v>
      </c>
      <c r="C8" s="4" t="s">
        <v>32</v>
      </c>
      <c r="D8" s="4" t="s">
        <v>11</v>
      </c>
      <c r="E8" s="5">
        <v>108</v>
      </c>
      <c r="F8" s="5">
        <v>72</v>
      </c>
      <c r="G8" s="4" t="s">
        <v>33</v>
      </c>
      <c r="H8" s="5">
        <v>59.95</v>
      </c>
      <c r="I8" s="6" t="str">
        <f t="shared" si="0"/>
        <v>'0210103301',</v>
      </c>
    </row>
    <row r="9" spans="1:9" ht="26.25" customHeight="1" x14ac:dyDescent="0.25">
      <c r="A9" s="4" t="s">
        <v>30</v>
      </c>
      <c r="B9" s="4" t="s">
        <v>34</v>
      </c>
      <c r="C9" s="4" t="s">
        <v>32</v>
      </c>
      <c r="D9" s="4" t="s">
        <v>35</v>
      </c>
      <c r="E9" s="5">
        <v>64</v>
      </c>
      <c r="F9" s="5">
        <v>45</v>
      </c>
      <c r="G9" s="4" t="s">
        <v>36</v>
      </c>
      <c r="H9" s="5">
        <v>59.95</v>
      </c>
      <c r="I9" s="6" t="str">
        <f t="shared" si="0"/>
        <v>'0210103302',</v>
      </c>
    </row>
    <row r="10" spans="1:9" ht="26.25" customHeight="1" x14ac:dyDescent="0.25">
      <c r="A10" s="4" t="s">
        <v>30</v>
      </c>
      <c r="B10" s="4" t="s">
        <v>37</v>
      </c>
      <c r="C10" s="4" t="s">
        <v>32</v>
      </c>
      <c r="D10" s="4" t="s">
        <v>38</v>
      </c>
      <c r="E10" s="5">
        <v>402</v>
      </c>
      <c r="F10" s="5">
        <v>283</v>
      </c>
      <c r="G10" s="4" t="s">
        <v>39</v>
      </c>
      <c r="H10" s="5">
        <v>59.95</v>
      </c>
      <c r="I10" s="6" t="str">
        <f t="shared" si="0"/>
        <v>'0210103307',</v>
      </c>
    </row>
    <row r="11" spans="1:9" ht="26.25" customHeight="1" x14ac:dyDescent="0.25">
      <c r="A11" s="4" t="s">
        <v>30</v>
      </c>
      <c r="B11" s="4" t="s">
        <v>40</v>
      </c>
      <c r="C11" s="4" t="s">
        <v>32</v>
      </c>
      <c r="D11" s="4" t="s">
        <v>26</v>
      </c>
      <c r="E11" s="5">
        <v>204</v>
      </c>
      <c r="F11" s="5">
        <v>58</v>
      </c>
      <c r="G11" s="4" t="s">
        <v>41</v>
      </c>
      <c r="H11" s="5">
        <v>59.95</v>
      </c>
      <c r="I11" s="6" t="str">
        <f t="shared" si="0"/>
        <v>'0210103310',</v>
      </c>
    </row>
    <row r="12" spans="1:9" ht="26.25" customHeight="1" x14ac:dyDescent="0.25">
      <c r="A12" s="4" t="s">
        <v>30</v>
      </c>
      <c r="B12" s="4" t="s">
        <v>42</v>
      </c>
      <c r="C12" s="4" t="s">
        <v>32</v>
      </c>
      <c r="D12" s="4" t="s">
        <v>14</v>
      </c>
      <c r="E12" s="5">
        <v>41</v>
      </c>
      <c r="F12" s="5">
        <v>39</v>
      </c>
      <c r="G12" s="4" t="s">
        <v>43</v>
      </c>
      <c r="H12" s="5">
        <v>59.95</v>
      </c>
      <c r="I12" s="6" t="str">
        <f t="shared" si="0"/>
        <v>'0210103335',</v>
      </c>
    </row>
    <row r="13" spans="1:9" ht="26.25" customHeight="1" x14ac:dyDescent="0.25">
      <c r="A13" s="4" t="s">
        <v>44</v>
      </c>
      <c r="B13" s="4" t="s">
        <v>45</v>
      </c>
      <c r="C13" s="4" t="s">
        <v>46</v>
      </c>
      <c r="D13" s="4" t="s">
        <v>11</v>
      </c>
      <c r="E13" s="5">
        <v>76</v>
      </c>
      <c r="F13" s="5">
        <v>43</v>
      </c>
      <c r="G13" s="4" t="s">
        <v>47</v>
      </c>
      <c r="H13" s="5">
        <v>59.95</v>
      </c>
      <c r="I13" s="6" t="str">
        <f t="shared" si="0"/>
        <v>'0210103401',</v>
      </c>
    </row>
    <row r="14" spans="1:9" ht="26.25" customHeight="1" x14ac:dyDescent="0.25">
      <c r="A14" s="4" t="s">
        <v>44</v>
      </c>
      <c r="B14" s="4" t="s">
        <v>48</v>
      </c>
      <c r="C14" s="4" t="s">
        <v>46</v>
      </c>
      <c r="D14" s="4" t="s">
        <v>14</v>
      </c>
      <c r="E14" s="5">
        <v>17</v>
      </c>
      <c r="F14" s="5">
        <v>8</v>
      </c>
      <c r="G14" s="4" t="s">
        <v>49</v>
      </c>
      <c r="H14" s="5">
        <v>59.95</v>
      </c>
      <c r="I14" s="6" t="str">
        <f t="shared" si="0"/>
        <v>'0210103435',</v>
      </c>
    </row>
    <row r="15" spans="1:9" ht="15" customHeight="1" x14ac:dyDescent="0.25">
      <c r="A15" s="4" t="s">
        <v>50</v>
      </c>
      <c r="B15" s="4" t="s">
        <v>51</v>
      </c>
      <c r="C15" s="4" t="s">
        <v>52</v>
      </c>
      <c r="D15" s="4" t="s">
        <v>11</v>
      </c>
      <c r="E15" s="5">
        <v>122</v>
      </c>
      <c r="F15" s="5">
        <v>117</v>
      </c>
      <c r="G15" s="4" t="s">
        <v>53</v>
      </c>
      <c r="H15" s="5">
        <v>49.95</v>
      </c>
      <c r="I15" s="6" t="str">
        <f t="shared" si="0"/>
        <v>'0210104501',</v>
      </c>
    </row>
    <row r="16" spans="1:9" ht="15" customHeight="1" x14ac:dyDescent="0.25">
      <c r="A16" s="4" t="s">
        <v>50</v>
      </c>
      <c r="B16" s="4" t="s">
        <v>54</v>
      </c>
      <c r="C16" s="4" t="s">
        <v>52</v>
      </c>
      <c r="D16" s="4" t="s">
        <v>55</v>
      </c>
      <c r="E16" s="5">
        <v>71</v>
      </c>
      <c r="F16" s="5">
        <v>18</v>
      </c>
      <c r="G16" s="4" t="s">
        <v>56</v>
      </c>
      <c r="H16" s="5">
        <v>49.95</v>
      </c>
      <c r="I16" s="6" t="str">
        <f t="shared" si="0"/>
        <v>'0210104503',</v>
      </c>
    </row>
    <row r="17" spans="1:9" ht="15" customHeight="1" x14ac:dyDescent="0.25">
      <c r="A17" s="4" t="s">
        <v>50</v>
      </c>
      <c r="B17" s="4" t="s">
        <v>57</v>
      </c>
      <c r="C17" s="4" t="s">
        <v>52</v>
      </c>
      <c r="D17" s="4" t="s">
        <v>58</v>
      </c>
      <c r="E17" s="5">
        <v>170</v>
      </c>
      <c r="F17" s="5">
        <v>65</v>
      </c>
      <c r="G17" s="4" t="s">
        <v>59</v>
      </c>
      <c r="H17" s="5">
        <v>49.95</v>
      </c>
      <c r="I17" s="6" t="str">
        <f t="shared" si="0"/>
        <v>'0210104506',</v>
      </c>
    </row>
    <row r="18" spans="1:9" ht="15" customHeight="1" x14ac:dyDescent="0.25">
      <c r="A18" s="4" t="s">
        <v>50</v>
      </c>
      <c r="B18" s="4" t="s">
        <v>60</v>
      </c>
      <c r="C18" s="4" t="s">
        <v>52</v>
      </c>
      <c r="D18" s="4" t="s">
        <v>61</v>
      </c>
      <c r="E18" s="5">
        <v>1066</v>
      </c>
      <c r="F18" s="5">
        <v>785</v>
      </c>
      <c r="G18" s="4" t="s">
        <v>62</v>
      </c>
      <c r="H18" s="5">
        <v>49.95</v>
      </c>
      <c r="I18" s="6" t="str">
        <f t="shared" si="0"/>
        <v>'0210104508',</v>
      </c>
    </row>
    <row r="19" spans="1:9" ht="15" customHeight="1" x14ac:dyDescent="0.25">
      <c r="A19" s="4" t="s">
        <v>50</v>
      </c>
      <c r="B19" s="4" t="s">
        <v>63</v>
      </c>
      <c r="C19" s="4" t="s">
        <v>52</v>
      </c>
      <c r="D19" s="4" t="s">
        <v>23</v>
      </c>
      <c r="E19" s="5">
        <v>141</v>
      </c>
      <c r="F19" s="5">
        <v>105</v>
      </c>
      <c r="G19" s="4" t="s">
        <v>64</v>
      </c>
      <c r="H19" s="5">
        <v>49.95</v>
      </c>
      <c r="I19" s="6" t="str">
        <f t="shared" si="0"/>
        <v>'0210104509',</v>
      </c>
    </row>
    <row r="20" spans="1:9" ht="15" customHeight="1" x14ac:dyDescent="0.25">
      <c r="A20" s="4" t="s">
        <v>65</v>
      </c>
      <c r="B20" s="4" t="s">
        <v>66</v>
      </c>
      <c r="C20" s="4" t="s">
        <v>67</v>
      </c>
      <c r="D20" s="4" t="s">
        <v>11</v>
      </c>
      <c r="E20" s="5">
        <v>19</v>
      </c>
      <c r="F20" s="5">
        <v>14</v>
      </c>
      <c r="G20" s="4" t="s">
        <v>68</v>
      </c>
      <c r="H20" s="5">
        <v>49.95</v>
      </c>
      <c r="I20" s="6" t="str">
        <f t="shared" si="0"/>
        <v>'0210104901',</v>
      </c>
    </row>
    <row r="21" spans="1:9" ht="15" customHeight="1" x14ac:dyDescent="0.25">
      <c r="A21" s="4" t="s">
        <v>65</v>
      </c>
      <c r="B21" s="4" t="s">
        <v>69</v>
      </c>
      <c r="C21" s="4" t="s">
        <v>67</v>
      </c>
      <c r="D21" s="4" t="s">
        <v>58</v>
      </c>
      <c r="E21" s="5">
        <v>9</v>
      </c>
      <c r="F21" s="5">
        <v>1</v>
      </c>
      <c r="G21" s="4" t="s">
        <v>70</v>
      </c>
      <c r="H21" s="5">
        <v>49.95</v>
      </c>
      <c r="I21" s="6" t="str">
        <f t="shared" si="0"/>
        <v>'0210104906',</v>
      </c>
    </row>
    <row r="22" spans="1:9" ht="15" customHeight="1" x14ac:dyDescent="0.25">
      <c r="A22" s="4" t="s">
        <v>71</v>
      </c>
      <c r="B22" s="4" t="s">
        <v>72</v>
      </c>
      <c r="C22" s="4" t="s">
        <v>73</v>
      </c>
      <c r="D22" s="4" t="s">
        <v>11</v>
      </c>
      <c r="E22" s="5">
        <v>152</v>
      </c>
      <c r="F22" s="5">
        <v>135</v>
      </c>
      <c r="G22" s="4" t="s">
        <v>74</v>
      </c>
      <c r="H22" s="5">
        <v>84.95</v>
      </c>
      <c r="I22" s="6" t="str">
        <f t="shared" si="0"/>
        <v>'0210105501',</v>
      </c>
    </row>
    <row r="23" spans="1:9" ht="15" customHeight="1" x14ac:dyDescent="0.25">
      <c r="A23" s="4" t="s">
        <v>71</v>
      </c>
      <c r="B23" s="4" t="s">
        <v>75</v>
      </c>
      <c r="C23" s="4" t="s">
        <v>73</v>
      </c>
      <c r="D23" s="4" t="s">
        <v>35</v>
      </c>
      <c r="E23" s="5">
        <v>126</v>
      </c>
      <c r="F23" s="5">
        <v>77</v>
      </c>
      <c r="G23" s="4" t="s">
        <v>76</v>
      </c>
      <c r="H23" s="5">
        <v>84.95</v>
      </c>
      <c r="I23" s="6" t="str">
        <f t="shared" si="0"/>
        <v>'0210105502',</v>
      </c>
    </row>
    <row r="24" spans="1:9" ht="15" customHeight="1" x14ac:dyDescent="0.25">
      <c r="A24" s="4" t="s">
        <v>77</v>
      </c>
      <c r="B24" s="4" t="s">
        <v>78</v>
      </c>
      <c r="C24" s="4" t="s">
        <v>79</v>
      </c>
      <c r="D24" s="4" t="s">
        <v>55</v>
      </c>
      <c r="E24" s="5">
        <v>68</v>
      </c>
      <c r="F24" s="5">
        <v>50</v>
      </c>
      <c r="G24" s="4" t="s">
        <v>80</v>
      </c>
      <c r="H24" s="5">
        <v>59.95</v>
      </c>
      <c r="I24" s="6" t="str">
        <f t="shared" si="0"/>
        <v>'0210105603',</v>
      </c>
    </row>
    <row r="25" spans="1:9" ht="15" customHeight="1" x14ac:dyDescent="0.25">
      <c r="A25" s="4" t="s">
        <v>77</v>
      </c>
      <c r="B25" s="4" t="s">
        <v>81</v>
      </c>
      <c r="C25" s="4" t="s">
        <v>79</v>
      </c>
      <c r="D25" s="4" t="s">
        <v>14</v>
      </c>
      <c r="E25" s="5">
        <v>13</v>
      </c>
      <c r="F25" s="5">
        <v>12</v>
      </c>
      <c r="G25" s="4" t="s">
        <v>82</v>
      </c>
      <c r="H25" s="5">
        <v>59.95</v>
      </c>
      <c r="I25" s="6" t="str">
        <f t="shared" si="0"/>
        <v>'0210105635',</v>
      </c>
    </row>
    <row r="26" spans="1:9" ht="15" customHeight="1" x14ac:dyDescent="0.25">
      <c r="A26" s="4" t="s">
        <v>77</v>
      </c>
      <c r="B26" s="4" t="s">
        <v>83</v>
      </c>
      <c r="C26" s="4" t="s">
        <v>79</v>
      </c>
      <c r="D26" s="4" t="s">
        <v>11</v>
      </c>
      <c r="E26" s="5">
        <v>31</v>
      </c>
      <c r="F26" s="5">
        <v>23</v>
      </c>
      <c r="G26" s="4" t="s">
        <v>84</v>
      </c>
      <c r="H26" s="5">
        <v>59.95</v>
      </c>
      <c r="I26" s="6" t="str">
        <f t="shared" si="0"/>
        <v>'0210105636',</v>
      </c>
    </row>
    <row r="27" spans="1:9" ht="15" customHeight="1" x14ac:dyDescent="0.25">
      <c r="A27" s="4" t="s">
        <v>77</v>
      </c>
      <c r="B27" s="4" t="s">
        <v>85</v>
      </c>
      <c r="C27" s="4" t="s">
        <v>79</v>
      </c>
      <c r="D27" s="4" t="s">
        <v>35</v>
      </c>
      <c r="E27" s="5">
        <v>28</v>
      </c>
      <c r="F27" s="5">
        <v>15</v>
      </c>
      <c r="G27" s="4" t="s">
        <v>86</v>
      </c>
      <c r="H27" s="5">
        <v>59.95</v>
      </c>
      <c r="I27" s="6" t="str">
        <f t="shared" si="0"/>
        <v>'0210105637',</v>
      </c>
    </row>
    <row r="28" spans="1:9" ht="15" customHeight="1" x14ac:dyDescent="0.25">
      <c r="A28" s="4" t="s">
        <v>77</v>
      </c>
      <c r="B28" s="4" t="s">
        <v>87</v>
      </c>
      <c r="C28" s="4" t="s">
        <v>79</v>
      </c>
      <c r="D28" s="4" t="s">
        <v>88</v>
      </c>
      <c r="E28" s="5">
        <v>11</v>
      </c>
      <c r="F28" s="5">
        <v>1</v>
      </c>
      <c r="G28" s="4" t="s">
        <v>89</v>
      </c>
      <c r="H28" s="5">
        <v>59.95</v>
      </c>
      <c r="I28" s="6" t="str">
        <f t="shared" si="0"/>
        <v>'0210105640',</v>
      </c>
    </row>
    <row r="29" spans="1:9" ht="26.25" customHeight="1" x14ac:dyDescent="0.25">
      <c r="A29" s="4" t="s">
        <v>90</v>
      </c>
      <c r="B29" s="4" t="s">
        <v>91</v>
      </c>
      <c r="C29" s="4" t="s">
        <v>92</v>
      </c>
      <c r="D29" s="4" t="s">
        <v>11</v>
      </c>
      <c r="E29" s="5">
        <v>18</v>
      </c>
      <c r="F29" s="5">
        <v>10</v>
      </c>
      <c r="G29" s="4" t="s">
        <v>93</v>
      </c>
      <c r="H29" s="5">
        <v>79.95</v>
      </c>
      <c r="I29" s="6" t="str">
        <f t="shared" si="0"/>
        <v>'0210108201',</v>
      </c>
    </row>
    <row r="30" spans="1:9" ht="26.25" customHeight="1" x14ac:dyDescent="0.25">
      <c r="A30" s="4" t="s">
        <v>90</v>
      </c>
      <c r="B30" s="4" t="s">
        <v>94</v>
      </c>
      <c r="C30" s="4" t="s">
        <v>92</v>
      </c>
      <c r="D30" s="4" t="s">
        <v>35</v>
      </c>
      <c r="E30" s="5">
        <v>180</v>
      </c>
      <c r="F30" s="5">
        <v>120</v>
      </c>
      <c r="G30" s="4" t="s">
        <v>95</v>
      </c>
      <c r="H30" s="5">
        <v>79.95</v>
      </c>
      <c r="I30" s="6" t="str">
        <f t="shared" si="0"/>
        <v>'0210108202',</v>
      </c>
    </row>
    <row r="31" spans="1:9" ht="26.25" customHeight="1" x14ac:dyDescent="0.25">
      <c r="A31" s="4" t="s">
        <v>90</v>
      </c>
      <c r="B31" s="4" t="s">
        <v>96</v>
      </c>
      <c r="C31" s="4" t="s">
        <v>92</v>
      </c>
      <c r="D31" s="4" t="s">
        <v>55</v>
      </c>
      <c r="E31" s="5">
        <v>113</v>
      </c>
      <c r="F31" s="5">
        <v>24</v>
      </c>
      <c r="G31" s="4" t="s">
        <v>97</v>
      </c>
      <c r="H31" s="5">
        <v>79.95</v>
      </c>
      <c r="I31" s="6" t="str">
        <f t="shared" si="0"/>
        <v>'0210108203',</v>
      </c>
    </row>
    <row r="32" spans="1:9" ht="26.25" customHeight="1" x14ac:dyDescent="0.25">
      <c r="A32" s="4" t="s">
        <v>90</v>
      </c>
      <c r="B32" s="4" t="s">
        <v>98</v>
      </c>
      <c r="C32" s="4" t="s">
        <v>92</v>
      </c>
      <c r="D32" s="4" t="s">
        <v>99</v>
      </c>
      <c r="E32" s="5">
        <v>122</v>
      </c>
      <c r="F32" s="5">
        <v>83</v>
      </c>
      <c r="G32" s="4" t="s">
        <v>100</v>
      </c>
      <c r="H32" s="5">
        <v>79.95</v>
      </c>
      <c r="I32" s="6" t="str">
        <f t="shared" si="0"/>
        <v>'0210108204',</v>
      </c>
    </row>
    <row r="33" spans="1:9" ht="26.25" customHeight="1" x14ac:dyDescent="0.25">
      <c r="A33" s="4" t="s">
        <v>90</v>
      </c>
      <c r="B33" s="4" t="s">
        <v>101</v>
      </c>
      <c r="C33" s="4" t="s">
        <v>92</v>
      </c>
      <c r="D33" s="4" t="s">
        <v>14</v>
      </c>
      <c r="E33" s="5">
        <v>45</v>
      </c>
      <c r="F33" s="5">
        <v>38</v>
      </c>
      <c r="G33" s="4" t="s">
        <v>102</v>
      </c>
      <c r="H33" s="5">
        <v>79.95</v>
      </c>
      <c r="I33" s="6" t="str">
        <f t="shared" si="0"/>
        <v>'0210108235',</v>
      </c>
    </row>
    <row r="34" spans="1:9" ht="26.25" customHeight="1" x14ac:dyDescent="0.25">
      <c r="A34" s="4" t="s">
        <v>103</v>
      </c>
      <c r="B34" s="4" t="s">
        <v>104</v>
      </c>
      <c r="C34" s="4" t="s">
        <v>105</v>
      </c>
      <c r="D34" s="4" t="s">
        <v>11</v>
      </c>
      <c r="E34" s="5">
        <v>34</v>
      </c>
      <c r="F34" s="5">
        <v>34</v>
      </c>
      <c r="G34" s="4" t="s">
        <v>106</v>
      </c>
      <c r="H34" s="5">
        <v>79.95</v>
      </c>
      <c r="I34" s="6" t="str">
        <f t="shared" si="0"/>
        <v>'0210108401',</v>
      </c>
    </row>
    <row r="35" spans="1:9" ht="26.25" customHeight="1" x14ac:dyDescent="0.25">
      <c r="A35" s="4" t="s">
        <v>103</v>
      </c>
      <c r="B35" s="4" t="s">
        <v>107</v>
      </c>
      <c r="C35" s="4" t="s">
        <v>105</v>
      </c>
      <c r="D35" s="4" t="s">
        <v>35</v>
      </c>
      <c r="E35" s="5">
        <v>42</v>
      </c>
      <c r="F35" s="5">
        <v>41</v>
      </c>
      <c r="G35" s="4" t="s">
        <v>108</v>
      </c>
      <c r="H35" s="5">
        <v>79.95</v>
      </c>
      <c r="I35" s="6" t="str">
        <f t="shared" si="0"/>
        <v>'0210108402',</v>
      </c>
    </row>
    <row r="36" spans="1:9" ht="26.25" customHeight="1" x14ac:dyDescent="0.25">
      <c r="A36" s="4" t="s">
        <v>103</v>
      </c>
      <c r="B36" s="4" t="s">
        <v>109</v>
      </c>
      <c r="C36" s="4" t="s">
        <v>105</v>
      </c>
      <c r="D36" s="4" t="s">
        <v>58</v>
      </c>
      <c r="E36" s="5">
        <v>3</v>
      </c>
      <c r="F36" s="5">
        <v>2</v>
      </c>
      <c r="G36" s="4" t="s">
        <v>110</v>
      </c>
      <c r="H36" s="5">
        <v>79.95</v>
      </c>
      <c r="I36" s="6" t="str">
        <f t="shared" si="0"/>
        <v>'0210108406',</v>
      </c>
    </row>
    <row r="37" spans="1:9" ht="26.25" customHeight="1" x14ac:dyDescent="0.25">
      <c r="A37" s="4" t="s">
        <v>103</v>
      </c>
      <c r="B37" s="4" t="s">
        <v>111</v>
      </c>
      <c r="C37" s="4" t="s">
        <v>105</v>
      </c>
      <c r="D37" s="4" t="s">
        <v>14</v>
      </c>
      <c r="E37" s="5">
        <v>13</v>
      </c>
      <c r="F37" s="5">
        <v>13</v>
      </c>
      <c r="G37" s="4" t="s">
        <v>112</v>
      </c>
      <c r="H37" s="5">
        <v>79.95</v>
      </c>
      <c r="I37" s="6" t="str">
        <f t="shared" si="0"/>
        <v>'0210108435',</v>
      </c>
    </row>
    <row r="38" spans="1:9" ht="26.25" customHeight="1" x14ac:dyDescent="0.25">
      <c r="A38" s="4" t="s">
        <v>113</v>
      </c>
      <c r="B38" s="4" t="s">
        <v>114</v>
      </c>
      <c r="C38" s="4" t="s">
        <v>115</v>
      </c>
      <c r="D38" s="4" t="s">
        <v>11</v>
      </c>
      <c r="E38" s="5">
        <v>33</v>
      </c>
      <c r="F38" s="5">
        <v>14</v>
      </c>
      <c r="G38" s="4" t="s">
        <v>116</v>
      </c>
      <c r="H38" s="5">
        <v>54.95</v>
      </c>
      <c r="I38" s="6" t="str">
        <f t="shared" si="0"/>
        <v>'0210110801',</v>
      </c>
    </row>
    <row r="39" spans="1:9" ht="26.25" customHeight="1" x14ac:dyDescent="0.25">
      <c r="A39" s="4" t="s">
        <v>113</v>
      </c>
      <c r="B39" s="4" t="s">
        <v>117</v>
      </c>
      <c r="C39" s="4" t="s">
        <v>115</v>
      </c>
      <c r="D39" s="4" t="s">
        <v>55</v>
      </c>
      <c r="E39" s="5">
        <v>74</v>
      </c>
      <c r="F39" s="5">
        <v>1</v>
      </c>
      <c r="G39" s="4" t="s">
        <v>118</v>
      </c>
      <c r="H39" s="5">
        <v>54.95</v>
      </c>
      <c r="I39" s="6" t="str">
        <f t="shared" si="0"/>
        <v>'0210110803',</v>
      </c>
    </row>
    <row r="40" spans="1:9" ht="26.25" customHeight="1" x14ac:dyDescent="0.25">
      <c r="A40" s="4" t="s">
        <v>113</v>
      </c>
      <c r="B40" s="4" t="s">
        <v>119</v>
      </c>
      <c r="C40" s="4" t="s">
        <v>115</v>
      </c>
      <c r="D40" s="4" t="s">
        <v>14</v>
      </c>
      <c r="E40" s="5">
        <v>18</v>
      </c>
      <c r="F40" s="5">
        <v>12</v>
      </c>
      <c r="G40" s="4" t="s">
        <v>120</v>
      </c>
      <c r="H40" s="5">
        <v>54.95</v>
      </c>
      <c r="I40" s="6" t="str">
        <f t="shared" si="0"/>
        <v>'0210110835',</v>
      </c>
    </row>
    <row r="41" spans="1:9" ht="15" customHeight="1" x14ac:dyDescent="0.25">
      <c r="A41" s="4" t="s">
        <v>121</v>
      </c>
      <c r="B41" s="4" t="s">
        <v>122</v>
      </c>
      <c r="C41" s="4" t="s">
        <v>123</v>
      </c>
      <c r="D41" s="4" t="s">
        <v>35</v>
      </c>
      <c r="E41" s="5">
        <v>50</v>
      </c>
      <c r="F41" s="5">
        <v>24</v>
      </c>
      <c r="G41" s="4" t="s">
        <v>124</v>
      </c>
      <c r="H41" s="5">
        <v>54.95</v>
      </c>
      <c r="I41" s="6" t="str">
        <f t="shared" si="0"/>
        <v>'0210111702',</v>
      </c>
    </row>
    <row r="42" spans="1:9" ht="15" customHeight="1" x14ac:dyDescent="0.25">
      <c r="A42" s="4" t="s">
        <v>121</v>
      </c>
      <c r="B42" s="4" t="s">
        <v>125</v>
      </c>
      <c r="C42" s="4" t="s">
        <v>123</v>
      </c>
      <c r="D42" s="4" t="s">
        <v>14</v>
      </c>
      <c r="E42" s="5">
        <v>11</v>
      </c>
      <c r="F42" s="5">
        <v>1</v>
      </c>
      <c r="G42" s="4" t="s">
        <v>126</v>
      </c>
      <c r="H42" s="5">
        <v>54.95</v>
      </c>
      <c r="I42" s="6" t="str">
        <f t="shared" si="0"/>
        <v>'0210111735',</v>
      </c>
    </row>
    <row r="43" spans="1:9" ht="15" customHeight="1" x14ac:dyDescent="0.25">
      <c r="A43" s="4" t="s">
        <v>127</v>
      </c>
      <c r="B43" s="4" t="s">
        <v>128</v>
      </c>
      <c r="C43" s="4" t="s">
        <v>129</v>
      </c>
      <c r="D43" s="4" t="s">
        <v>11</v>
      </c>
      <c r="E43" s="5">
        <v>2</v>
      </c>
      <c r="F43" s="5">
        <v>2</v>
      </c>
      <c r="G43" s="4" t="s">
        <v>130</v>
      </c>
      <c r="H43" s="5">
        <v>54.95</v>
      </c>
      <c r="I43" s="6" t="str">
        <f t="shared" si="0"/>
        <v>'0210114701',</v>
      </c>
    </row>
    <row r="44" spans="1:9" ht="15" customHeight="1" x14ac:dyDescent="0.25">
      <c r="A44" s="4" t="s">
        <v>127</v>
      </c>
      <c r="B44" s="4" t="s">
        <v>131</v>
      </c>
      <c r="C44" s="4" t="s">
        <v>129</v>
      </c>
      <c r="D44" s="4" t="s">
        <v>55</v>
      </c>
      <c r="E44" s="5">
        <v>99</v>
      </c>
      <c r="F44" s="5">
        <v>94</v>
      </c>
      <c r="G44" s="4" t="s">
        <v>132</v>
      </c>
      <c r="H44" s="5">
        <v>54.95</v>
      </c>
      <c r="I44" s="6" t="str">
        <f t="shared" si="0"/>
        <v>'0210114703',</v>
      </c>
    </row>
    <row r="45" spans="1:9" ht="15" customHeight="1" x14ac:dyDescent="0.25">
      <c r="A45" s="4" t="s">
        <v>133</v>
      </c>
      <c r="B45" s="4" t="s">
        <v>134</v>
      </c>
      <c r="C45" s="4" t="s">
        <v>135</v>
      </c>
      <c r="D45" s="4" t="s">
        <v>11</v>
      </c>
      <c r="E45" s="5">
        <v>43</v>
      </c>
      <c r="F45" s="5">
        <v>6</v>
      </c>
      <c r="G45" s="4" t="s">
        <v>136</v>
      </c>
      <c r="H45" s="5">
        <v>59.95</v>
      </c>
      <c r="I45" s="6" t="str">
        <f t="shared" si="0"/>
        <v>'0210119001',</v>
      </c>
    </row>
    <row r="46" spans="1:9" ht="15" customHeight="1" x14ac:dyDescent="0.25">
      <c r="A46" s="4" t="s">
        <v>133</v>
      </c>
      <c r="B46" s="4" t="s">
        <v>137</v>
      </c>
      <c r="C46" s="4" t="s">
        <v>135</v>
      </c>
      <c r="D46" s="4" t="s">
        <v>35</v>
      </c>
      <c r="E46" s="5">
        <v>187</v>
      </c>
      <c r="F46" s="5">
        <v>118</v>
      </c>
      <c r="G46" s="4" t="s">
        <v>138</v>
      </c>
      <c r="H46" s="5">
        <v>59.95</v>
      </c>
      <c r="I46" s="6" t="str">
        <f t="shared" si="0"/>
        <v>'0210119002',</v>
      </c>
    </row>
    <row r="47" spans="1:9" ht="15" customHeight="1" x14ac:dyDescent="0.25">
      <c r="A47" s="4" t="s">
        <v>133</v>
      </c>
      <c r="B47" s="4" t="s">
        <v>139</v>
      </c>
      <c r="C47" s="4" t="s">
        <v>135</v>
      </c>
      <c r="D47" s="4" t="s">
        <v>14</v>
      </c>
      <c r="E47" s="5">
        <v>122</v>
      </c>
      <c r="F47" s="5">
        <v>111</v>
      </c>
      <c r="G47" s="4" t="s">
        <v>140</v>
      </c>
      <c r="H47" s="5">
        <v>59.95</v>
      </c>
      <c r="I47" s="6" t="str">
        <f t="shared" si="0"/>
        <v>'0210119035',</v>
      </c>
    </row>
    <row r="48" spans="1:9" ht="15" customHeight="1" x14ac:dyDescent="0.25">
      <c r="A48" s="4" t="s">
        <v>141</v>
      </c>
      <c r="B48" s="4" t="s">
        <v>142</v>
      </c>
      <c r="C48" s="4" t="s">
        <v>143</v>
      </c>
      <c r="D48" s="4" t="s">
        <v>11</v>
      </c>
      <c r="E48" s="5">
        <v>43</v>
      </c>
      <c r="F48" s="5">
        <v>33</v>
      </c>
      <c r="G48" s="4" t="s">
        <v>144</v>
      </c>
      <c r="H48" s="5">
        <v>54.95</v>
      </c>
      <c r="I48" s="6" t="str">
        <f t="shared" si="0"/>
        <v>'0210119801',</v>
      </c>
    </row>
    <row r="49" spans="1:9" ht="15" customHeight="1" x14ac:dyDescent="0.25">
      <c r="A49" s="4" t="s">
        <v>141</v>
      </c>
      <c r="B49" s="4" t="s">
        <v>145</v>
      </c>
      <c r="C49" s="4" t="s">
        <v>143</v>
      </c>
      <c r="D49" s="4" t="s">
        <v>35</v>
      </c>
      <c r="E49" s="5">
        <v>79</v>
      </c>
      <c r="F49" s="5">
        <v>55</v>
      </c>
      <c r="G49" s="4" t="s">
        <v>146</v>
      </c>
      <c r="H49" s="5">
        <v>54.95</v>
      </c>
      <c r="I49" s="6" t="str">
        <f t="shared" si="0"/>
        <v>'0210119802',</v>
      </c>
    </row>
    <row r="50" spans="1:9" ht="15" customHeight="1" x14ac:dyDescent="0.25">
      <c r="A50" s="4" t="s">
        <v>147</v>
      </c>
      <c r="B50" s="4" t="s">
        <v>148</v>
      </c>
      <c r="C50" s="4" t="s">
        <v>149</v>
      </c>
      <c r="D50" s="4" t="s">
        <v>11</v>
      </c>
      <c r="E50" s="5">
        <v>115</v>
      </c>
      <c r="F50" s="5">
        <v>87</v>
      </c>
      <c r="G50" s="4" t="s">
        <v>150</v>
      </c>
      <c r="H50" s="5">
        <v>55</v>
      </c>
      <c r="I50" s="6" t="str">
        <f t="shared" si="0"/>
        <v>'0210120401',</v>
      </c>
    </row>
    <row r="51" spans="1:9" ht="15" customHeight="1" x14ac:dyDescent="0.25">
      <c r="A51" s="4" t="s">
        <v>147</v>
      </c>
      <c r="B51" s="4" t="s">
        <v>151</v>
      </c>
      <c r="C51" s="4" t="s">
        <v>149</v>
      </c>
      <c r="D51" s="4" t="s">
        <v>38</v>
      </c>
      <c r="E51" s="5">
        <v>79</v>
      </c>
      <c r="F51" s="5">
        <v>79</v>
      </c>
      <c r="G51" s="4" t="s">
        <v>152</v>
      </c>
      <c r="H51" s="5">
        <v>55</v>
      </c>
      <c r="I51" s="6" t="str">
        <f t="shared" si="0"/>
        <v>'0210120407',</v>
      </c>
    </row>
    <row r="52" spans="1:9" ht="15" customHeight="1" x14ac:dyDescent="0.25">
      <c r="A52" s="4" t="s">
        <v>147</v>
      </c>
      <c r="B52" s="4" t="s">
        <v>153</v>
      </c>
      <c r="C52" s="4" t="s">
        <v>149</v>
      </c>
      <c r="D52" s="4" t="s">
        <v>61</v>
      </c>
      <c r="E52" s="5">
        <v>3</v>
      </c>
      <c r="F52" s="5">
        <v>1</v>
      </c>
      <c r="G52" s="4" t="s">
        <v>154</v>
      </c>
      <c r="H52" s="5">
        <v>55</v>
      </c>
      <c r="I52" s="6" t="str">
        <f t="shared" si="0"/>
        <v>'0210120408',</v>
      </c>
    </row>
    <row r="53" spans="1:9" ht="15" customHeight="1" x14ac:dyDescent="0.25">
      <c r="A53" s="4" t="s">
        <v>147</v>
      </c>
      <c r="B53" s="4" t="s">
        <v>155</v>
      </c>
      <c r="C53" s="4" t="s">
        <v>149</v>
      </c>
      <c r="D53" s="4" t="s">
        <v>14</v>
      </c>
      <c r="E53" s="5">
        <v>70</v>
      </c>
      <c r="F53" s="5">
        <v>65</v>
      </c>
      <c r="G53" s="4" t="s">
        <v>156</v>
      </c>
      <c r="H53" s="5">
        <v>55</v>
      </c>
      <c r="I53" s="6" t="str">
        <f t="shared" si="0"/>
        <v>'0210120435',</v>
      </c>
    </row>
    <row r="54" spans="1:9" ht="26.25" customHeight="1" x14ac:dyDescent="0.25">
      <c r="A54" s="4" t="s">
        <v>157</v>
      </c>
      <c r="B54" s="4" t="s">
        <v>158</v>
      </c>
      <c r="C54" s="4" t="s">
        <v>159</v>
      </c>
      <c r="D54" s="4" t="s">
        <v>11</v>
      </c>
      <c r="E54" s="5">
        <v>66</v>
      </c>
      <c r="F54" s="5">
        <v>59</v>
      </c>
      <c r="G54" s="4" t="s">
        <v>160</v>
      </c>
      <c r="H54" s="5">
        <v>54.95</v>
      </c>
      <c r="I54" s="6" t="str">
        <f t="shared" si="0"/>
        <v>'0210120701',</v>
      </c>
    </row>
    <row r="55" spans="1:9" ht="26.25" customHeight="1" x14ac:dyDescent="0.25">
      <c r="A55" s="4" t="s">
        <v>157</v>
      </c>
      <c r="B55" s="4" t="s">
        <v>161</v>
      </c>
      <c r="C55" s="4" t="s">
        <v>159</v>
      </c>
      <c r="D55" s="4" t="s">
        <v>35</v>
      </c>
      <c r="E55" s="5">
        <v>24</v>
      </c>
      <c r="F55" s="5">
        <v>28</v>
      </c>
      <c r="G55" s="4" t="s">
        <v>162</v>
      </c>
      <c r="H55" s="5">
        <v>54.95</v>
      </c>
      <c r="I55" s="6" t="str">
        <f t="shared" si="0"/>
        <v>'0210120702',</v>
      </c>
    </row>
    <row r="56" spans="1:9" ht="15" customHeight="1" x14ac:dyDescent="0.25">
      <c r="A56" s="4" t="s">
        <v>163</v>
      </c>
      <c r="B56" s="4" t="s">
        <v>164</v>
      </c>
      <c r="C56" s="4" t="s">
        <v>165</v>
      </c>
      <c r="D56" s="4" t="s">
        <v>11</v>
      </c>
      <c r="E56" s="5">
        <v>75</v>
      </c>
      <c r="F56" s="5">
        <v>58</v>
      </c>
      <c r="G56" s="4" t="s">
        <v>166</v>
      </c>
      <c r="H56" s="5">
        <v>54.95</v>
      </c>
      <c r="I56" s="6" t="str">
        <f t="shared" si="0"/>
        <v>'0210121501',</v>
      </c>
    </row>
    <row r="57" spans="1:9" ht="15" customHeight="1" x14ac:dyDescent="0.25">
      <c r="A57" s="4" t="s">
        <v>163</v>
      </c>
      <c r="B57" s="4" t="s">
        <v>167</v>
      </c>
      <c r="C57" s="4" t="s">
        <v>165</v>
      </c>
      <c r="D57" s="4" t="s">
        <v>35</v>
      </c>
      <c r="E57" s="5">
        <v>59</v>
      </c>
      <c r="F57" s="5">
        <v>2</v>
      </c>
      <c r="G57" s="4" t="s">
        <v>168</v>
      </c>
      <c r="H57" s="5">
        <v>54.95</v>
      </c>
      <c r="I57" s="6" t="str">
        <f t="shared" si="0"/>
        <v>'0210121502',</v>
      </c>
    </row>
    <row r="58" spans="1:9" ht="15" customHeight="1" x14ac:dyDescent="0.25">
      <c r="A58" s="4" t="s">
        <v>169</v>
      </c>
      <c r="B58" s="4" t="s">
        <v>170</v>
      </c>
      <c r="C58" s="4" t="s">
        <v>171</v>
      </c>
      <c r="D58" s="4" t="s">
        <v>11</v>
      </c>
      <c r="E58" s="5">
        <v>21</v>
      </c>
      <c r="F58" s="5">
        <v>17</v>
      </c>
      <c r="G58" s="4" t="s">
        <v>172</v>
      </c>
      <c r="H58" s="5">
        <v>54.95</v>
      </c>
      <c r="I58" s="6" t="str">
        <f t="shared" si="0"/>
        <v>'0210121901',</v>
      </c>
    </row>
    <row r="59" spans="1:9" ht="15" customHeight="1" x14ac:dyDescent="0.25">
      <c r="A59" s="4" t="s">
        <v>169</v>
      </c>
      <c r="B59" s="4" t="s">
        <v>173</v>
      </c>
      <c r="C59" s="4" t="s">
        <v>171</v>
      </c>
      <c r="D59" s="4" t="s">
        <v>35</v>
      </c>
      <c r="E59" s="5">
        <v>35</v>
      </c>
      <c r="F59" s="5">
        <v>23</v>
      </c>
      <c r="G59" s="4" t="s">
        <v>174</v>
      </c>
      <c r="H59" s="5">
        <v>54.95</v>
      </c>
      <c r="I59" s="6" t="str">
        <f t="shared" si="0"/>
        <v>'0210121902',</v>
      </c>
    </row>
    <row r="60" spans="1:9" ht="15" customHeight="1" x14ac:dyDescent="0.25">
      <c r="A60" s="4" t="s">
        <v>169</v>
      </c>
      <c r="B60" s="4" t="s">
        <v>175</v>
      </c>
      <c r="C60" s="4" t="s">
        <v>171</v>
      </c>
      <c r="D60" s="4" t="s">
        <v>99</v>
      </c>
      <c r="E60" s="5">
        <v>65</v>
      </c>
      <c r="F60" s="5">
        <v>22</v>
      </c>
      <c r="G60" s="4" t="s">
        <v>176</v>
      </c>
      <c r="H60" s="5">
        <v>54.95</v>
      </c>
      <c r="I60" s="6" t="str">
        <f t="shared" si="0"/>
        <v>'0210121904',</v>
      </c>
    </row>
    <row r="61" spans="1:9" ht="15" customHeight="1" x14ac:dyDescent="0.25">
      <c r="A61" s="4" t="s">
        <v>169</v>
      </c>
      <c r="B61" s="4" t="s">
        <v>177</v>
      </c>
      <c r="C61" s="4" t="s">
        <v>171</v>
      </c>
      <c r="D61" s="4" t="s">
        <v>14</v>
      </c>
      <c r="E61" s="5">
        <v>5</v>
      </c>
      <c r="F61" s="5">
        <v>2</v>
      </c>
      <c r="G61" s="4" t="s">
        <v>178</v>
      </c>
      <c r="H61" s="5">
        <v>54.95</v>
      </c>
      <c r="I61" s="6" t="str">
        <f t="shared" si="0"/>
        <v>'0210121935',</v>
      </c>
    </row>
    <row r="62" spans="1:9" ht="15" customHeight="1" x14ac:dyDescent="0.25">
      <c r="A62" s="4" t="s">
        <v>179</v>
      </c>
      <c r="B62" s="4" t="s">
        <v>180</v>
      </c>
      <c r="C62" s="4" t="s">
        <v>181</v>
      </c>
      <c r="D62" s="4" t="s">
        <v>11</v>
      </c>
      <c r="E62" s="5">
        <v>33</v>
      </c>
      <c r="F62" s="5">
        <v>30</v>
      </c>
      <c r="G62" s="4" t="s">
        <v>182</v>
      </c>
      <c r="H62" s="5">
        <v>64.95</v>
      </c>
      <c r="I62" s="6" t="str">
        <f t="shared" si="0"/>
        <v>'0210123701',</v>
      </c>
    </row>
    <row r="63" spans="1:9" ht="15" customHeight="1" x14ac:dyDescent="0.25">
      <c r="A63" s="4" t="s">
        <v>179</v>
      </c>
      <c r="B63" s="4" t="s">
        <v>183</v>
      </c>
      <c r="C63" s="4" t="s">
        <v>181</v>
      </c>
      <c r="D63" s="4" t="s">
        <v>35</v>
      </c>
      <c r="E63" s="5">
        <v>42</v>
      </c>
      <c r="F63" s="5">
        <v>39</v>
      </c>
      <c r="G63" s="4" t="s">
        <v>184</v>
      </c>
      <c r="H63" s="5">
        <v>64.95</v>
      </c>
      <c r="I63" s="6" t="str">
        <f t="shared" si="0"/>
        <v>'0210123702',</v>
      </c>
    </row>
    <row r="64" spans="1:9" ht="15" customHeight="1" x14ac:dyDescent="0.25">
      <c r="A64" s="4" t="s">
        <v>179</v>
      </c>
      <c r="B64" s="4" t="s">
        <v>185</v>
      </c>
      <c r="C64" s="4" t="s">
        <v>181</v>
      </c>
      <c r="D64" s="4" t="s">
        <v>55</v>
      </c>
      <c r="E64" s="5">
        <v>149</v>
      </c>
      <c r="F64" s="5">
        <v>133</v>
      </c>
      <c r="G64" s="4" t="s">
        <v>186</v>
      </c>
      <c r="H64" s="5">
        <v>64.95</v>
      </c>
      <c r="I64" s="6" t="str">
        <f t="shared" si="0"/>
        <v>'0210123703',</v>
      </c>
    </row>
    <row r="65" spans="1:9" ht="15" customHeight="1" x14ac:dyDescent="0.25">
      <c r="A65" s="4" t="s">
        <v>179</v>
      </c>
      <c r="B65" s="4" t="s">
        <v>187</v>
      </c>
      <c r="C65" s="4" t="s">
        <v>181</v>
      </c>
      <c r="D65" s="4" t="s">
        <v>99</v>
      </c>
      <c r="E65" s="5">
        <v>151</v>
      </c>
      <c r="F65" s="5">
        <v>136</v>
      </c>
      <c r="G65" s="4" t="s">
        <v>188</v>
      </c>
      <c r="H65" s="5">
        <v>64.95</v>
      </c>
      <c r="I65" s="6" t="str">
        <f t="shared" si="0"/>
        <v>'0210123704',</v>
      </c>
    </row>
    <row r="66" spans="1:9" ht="15" customHeight="1" x14ac:dyDescent="0.25">
      <c r="A66" s="4" t="s">
        <v>179</v>
      </c>
      <c r="B66" s="4" t="s">
        <v>189</v>
      </c>
      <c r="C66" s="4" t="s">
        <v>181</v>
      </c>
      <c r="D66" s="4" t="s">
        <v>88</v>
      </c>
      <c r="E66" s="5">
        <v>41</v>
      </c>
      <c r="F66" s="5">
        <v>19</v>
      </c>
      <c r="G66" s="4" t="s">
        <v>190</v>
      </c>
      <c r="H66" s="5">
        <v>64.95</v>
      </c>
      <c r="I66" s="6" t="str">
        <f t="shared" ref="I66:I129" si="1">"'"&amp;B66&amp;"',"</f>
        <v>'0210123705',</v>
      </c>
    </row>
    <row r="67" spans="1:9" ht="15" customHeight="1" x14ac:dyDescent="0.25">
      <c r="A67" s="4" t="s">
        <v>191</v>
      </c>
      <c r="B67" s="4" t="s">
        <v>192</v>
      </c>
      <c r="C67" s="4" t="s">
        <v>193</v>
      </c>
      <c r="D67" s="4" t="s">
        <v>35</v>
      </c>
      <c r="E67" s="5">
        <v>25</v>
      </c>
      <c r="F67" s="5">
        <v>13</v>
      </c>
      <c r="G67" s="4" t="s">
        <v>194</v>
      </c>
      <c r="H67" s="5">
        <v>65</v>
      </c>
      <c r="I67" s="6" t="str">
        <f t="shared" si="1"/>
        <v>'0210126102',</v>
      </c>
    </row>
    <row r="68" spans="1:9" ht="15" customHeight="1" x14ac:dyDescent="0.25">
      <c r="A68" s="4" t="s">
        <v>191</v>
      </c>
      <c r="B68" s="4" t="s">
        <v>195</v>
      </c>
      <c r="C68" s="4" t="s">
        <v>193</v>
      </c>
      <c r="D68" s="4" t="s">
        <v>55</v>
      </c>
      <c r="E68" s="5">
        <v>55</v>
      </c>
      <c r="F68" s="5">
        <v>5</v>
      </c>
      <c r="G68" s="4" t="s">
        <v>196</v>
      </c>
      <c r="H68" s="5">
        <v>65</v>
      </c>
      <c r="I68" s="6" t="str">
        <f t="shared" si="1"/>
        <v>'0210126103',</v>
      </c>
    </row>
    <row r="69" spans="1:9" ht="26.25" customHeight="1" x14ac:dyDescent="0.25">
      <c r="A69" s="4" t="s">
        <v>197</v>
      </c>
      <c r="B69" s="4" t="s">
        <v>198</v>
      </c>
      <c r="C69" s="4" t="s">
        <v>199</v>
      </c>
      <c r="D69" s="4" t="s">
        <v>200</v>
      </c>
      <c r="E69" s="5">
        <v>85</v>
      </c>
      <c r="F69" s="5">
        <v>80</v>
      </c>
      <c r="G69" s="4" t="s">
        <v>201</v>
      </c>
      <c r="H69" s="5">
        <v>64.95</v>
      </c>
      <c r="I69" s="6" t="str">
        <f t="shared" si="1"/>
        <v>'0210141602',</v>
      </c>
    </row>
    <row r="70" spans="1:9" ht="26.25" customHeight="1" x14ac:dyDescent="0.25">
      <c r="A70" s="4" t="s">
        <v>197</v>
      </c>
      <c r="B70" s="4" t="s">
        <v>202</v>
      </c>
      <c r="C70" s="4" t="s">
        <v>199</v>
      </c>
      <c r="D70" s="4" t="s">
        <v>203</v>
      </c>
      <c r="E70" s="5">
        <v>63</v>
      </c>
      <c r="F70" s="5">
        <v>52</v>
      </c>
      <c r="G70" s="4" t="s">
        <v>204</v>
      </c>
      <c r="H70" s="5">
        <v>64.95</v>
      </c>
      <c r="I70" s="6" t="str">
        <f t="shared" si="1"/>
        <v>'0210141603',</v>
      </c>
    </row>
    <row r="71" spans="1:9" ht="26.25" customHeight="1" x14ac:dyDescent="0.25">
      <c r="A71" s="4" t="s">
        <v>197</v>
      </c>
      <c r="B71" s="4" t="s">
        <v>205</v>
      </c>
      <c r="C71" s="4" t="s">
        <v>199</v>
      </c>
      <c r="D71" s="4" t="s">
        <v>206</v>
      </c>
      <c r="E71" s="5">
        <v>15</v>
      </c>
      <c r="F71" s="5">
        <v>8</v>
      </c>
      <c r="G71" s="4" t="s">
        <v>207</v>
      </c>
      <c r="H71" s="5">
        <v>64.95</v>
      </c>
      <c r="I71" s="6" t="str">
        <f t="shared" si="1"/>
        <v>'0210141604',</v>
      </c>
    </row>
    <row r="72" spans="1:9" ht="26.25" customHeight="1" x14ac:dyDescent="0.25">
      <c r="A72" s="4" t="s">
        <v>197</v>
      </c>
      <c r="B72" s="4" t="s">
        <v>208</v>
      </c>
      <c r="C72" s="4" t="s">
        <v>199</v>
      </c>
      <c r="D72" s="4" t="s">
        <v>14</v>
      </c>
      <c r="E72" s="5">
        <v>4</v>
      </c>
      <c r="F72" s="5">
        <v>4</v>
      </c>
      <c r="G72" s="4" t="s">
        <v>209</v>
      </c>
      <c r="H72" s="5">
        <v>64.95</v>
      </c>
      <c r="I72" s="6" t="str">
        <f t="shared" si="1"/>
        <v>'0210141635',</v>
      </c>
    </row>
    <row r="73" spans="1:9" ht="26.25" customHeight="1" x14ac:dyDescent="0.25">
      <c r="A73" s="4" t="s">
        <v>210</v>
      </c>
      <c r="B73" s="4" t="s">
        <v>211</v>
      </c>
      <c r="C73" s="4" t="s">
        <v>212</v>
      </c>
      <c r="D73" s="4" t="s">
        <v>14</v>
      </c>
      <c r="E73" s="5">
        <v>13</v>
      </c>
      <c r="F73" s="5">
        <v>12</v>
      </c>
      <c r="G73" s="4" t="s">
        <v>213</v>
      </c>
      <c r="H73" s="5">
        <v>65</v>
      </c>
      <c r="I73" s="6" t="str">
        <f t="shared" si="1"/>
        <v>'0210151701',</v>
      </c>
    </row>
    <row r="74" spans="1:9" ht="26.25" customHeight="1" x14ac:dyDescent="0.25">
      <c r="A74" s="4" t="s">
        <v>210</v>
      </c>
      <c r="B74" s="4" t="s">
        <v>214</v>
      </c>
      <c r="C74" s="4" t="s">
        <v>212</v>
      </c>
      <c r="D74" s="4" t="s">
        <v>11</v>
      </c>
      <c r="E74" s="5">
        <v>34</v>
      </c>
      <c r="F74" s="5">
        <v>32</v>
      </c>
      <c r="G74" s="4" t="s">
        <v>215</v>
      </c>
      <c r="H74" s="5">
        <v>65</v>
      </c>
      <c r="I74" s="6" t="str">
        <f t="shared" si="1"/>
        <v>'0210151702',</v>
      </c>
    </row>
    <row r="75" spans="1:9" ht="26.25" customHeight="1" x14ac:dyDescent="0.25">
      <c r="A75" s="4" t="s">
        <v>210</v>
      </c>
      <c r="B75" s="4" t="s">
        <v>216</v>
      </c>
      <c r="C75" s="4" t="s">
        <v>212</v>
      </c>
      <c r="D75" s="4" t="s">
        <v>35</v>
      </c>
      <c r="E75" s="5">
        <v>10</v>
      </c>
      <c r="F75" s="5">
        <v>9</v>
      </c>
      <c r="G75" s="4" t="s">
        <v>217</v>
      </c>
      <c r="H75" s="5">
        <v>65</v>
      </c>
      <c r="I75" s="6" t="str">
        <f t="shared" si="1"/>
        <v>'0210151703',</v>
      </c>
    </row>
    <row r="76" spans="1:9" ht="26.25" customHeight="1" x14ac:dyDescent="0.25">
      <c r="A76" s="4" t="s">
        <v>210</v>
      </c>
      <c r="B76" s="4" t="s">
        <v>218</v>
      </c>
      <c r="C76" s="4" t="s">
        <v>212</v>
      </c>
      <c r="D76" s="4" t="s">
        <v>55</v>
      </c>
      <c r="E76" s="5">
        <v>68</v>
      </c>
      <c r="F76" s="5">
        <v>61</v>
      </c>
      <c r="G76" s="4" t="s">
        <v>219</v>
      </c>
      <c r="H76" s="5">
        <v>65</v>
      </c>
      <c r="I76" s="6" t="str">
        <f t="shared" si="1"/>
        <v>'0210151704',</v>
      </c>
    </row>
    <row r="77" spans="1:9" ht="26.25" customHeight="1" x14ac:dyDescent="0.25">
      <c r="A77" s="4" t="s">
        <v>210</v>
      </c>
      <c r="B77" s="4" t="s">
        <v>220</v>
      </c>
      <c r="C77" s="4" t="s">
        <v>212</v>
      </c>
      <c r="D77" s="4" t="s">
        <v>88</v>
      </c>
      <c r="E77" s="5">
        <v>42</v>
      </c>
      <c r="F77" s="5">
        <v>20</v>
      </c>
      <c r="G77" s="4" t="s">
        <v>221</v>
      </c>
      <c r="H77" s="5">
        <v>65</v>
      </c>
      <c r="I77" s="6" t="str">
        <f t="shared" si="1"/>
        <v>'0210151706',</v>
      </c>
    </row>
    <row r="78" spans="1:9" ht="26.25" customHeight="1" x14ac:dyDescent="0.25">
      <c r="A78" s="4" t="s">
        <v>222</v>
      </c>
      <c r="B78" s="4" t="s">
        <v>223</v>
      </c>
      <c r="C78" s="4" t="s">
        <v>224</v>
      </c>
      <c r="D78" s="4" t="s">
        <v>55</v>
      </c>
      <c r="E78" s="5">
        <v>121</v>
      </c>
      <c r="F78" s="5">
        <v>16</v>
      </c>
      <c r="G78" s="4" t="s">
        <v>225</v>
      </c>
      <c r="H78" s="5">
        <v>65</v>
      </c>
      <c r="I78" s="6" t="str">
        <f t="shared" si="1"/>
        <v>'0210152604',</v>
      </c>
    </row>
    <row r="79" spans="1:9" ht="26.25" customHeight="1" x14ac:dyDescent="0.25">
      <c r="A79" s="4" t="s">
        <v>226</v>
      </c>
      <c r="B79" s="4" t="s">
        <v>227</v>
      </c>
      <c r="C79" s="4" t="s">
        <v>228</v>
      </c>
      <c r="D79" s="4" t="s">
        <v>55</v>
      </c>
      <c r="E79" s="5">
        <v>211</v>
      </c>
      <c r="F79" s="5">
        <v>48</v>
      </c>
      <c r="G79" s="4" t="s">
        <v>229</v>
      </c>
      <c r="H79" s="5">
        <v>29.99</v>
      </c>
      <c r="I79" s="6" t="str">
        <f t="shared" si="1"/>
        <v>'0210155904',</v>
      </c>
    </row>
    <row r="80" spans="1:9" ht="26.25" customHeight="1" x14ac:dyDescent="0.25">
      <c r="A80" s="4" t="s">
        <v>230</v>
      </c>
      <c r="B80" s="4" t="s">
        <v>231</v>
      </c>
      <c r="C80" s="4" t="s">
        <v>232</v>
      </c>
      <c r="D80" s="4" t="s">
        <v>35</v>
      </c>
      <c r="E80" s="5">
        <v>20</v>
      </c>
      <c r="F80" s="5">
        <v>14</v>
      </c>
      <c r="G80" s="4" t="s">
        <v>233</v>
      </c>
      <c r="H80" s="5">
        <v>70</v>
      </c>
      <c r="I80" s="6" t="str">
        <f t="shared" si="1"/>
        <v>'0210160003',</v>
      </c>
    </row>
    <row r="81" spans="1:9" ht="26.25" customHeight="1" x14ac:dyDescent="0.25">
      <c r="A81" s="4" t="s">
        <v>230</v>
      </c>
      <c r="B81" s="4" t="s">
        <v>234</v>
      </c>
      <c r="C81" s="4" t="s">
        <v>232</v>
      </c>
      <c r="D81" s="4" t="s">
        <v>99</v>
      </c>
      <c r="E81" s="5">
        <v>36</v>
      </c>
      <c r="F81" s="5">
        <v>20</v>
      </c>
      <c r="G81" s="4" t="s">
        <v>235</v>
      </c>
      <c r="H81" s="5">
        <v>70</v>
      </c>
      <c r="I81" s="6" t="str">
        <f t="shared" si="1"/>
        <v>'0210160005',</v>
      </c>
    </row>
    <row r="82" spans="1:9" ht="26.25" customHeight="1" x14ac:dyDescent="0.25">
      <c r="A82" s="4" t="s">
        <v>230</v>
      </c>
      <c r="B82" s="4" t="s">
        <v>236</v>
      </c>
      <c r="C82" s="4" t="s">
        <v>232</v>
      </c>
      <c r="D82" s="4" t="s">
        <v>88</v>
      </c>
      <c r="E82" s="5">
        <v>13</v>
      </c>
      <c r="F82" s="5">
        <v>1</v>
      </c>
      <c r="G82" s="4" t="s">
        <v>237</v>
      </c>
      <c r="H82" s="5">
        <v>70</v>
      </c>
      <c r="I82" s="6" t="str">
        <f t="shared" si="1"/>
        <v>'0210160006',</v>
      </c>
    </row>
    <row r="83" spans="1:9" ht="26.25" customHeight="1" x14ac:dyDescent="0.25">
      <c r="A83" s="4" t="s">
        <v>238</v>
      </c>
      <c r="B83" s="4" t="s">
        <v>239</v>
      </c>
      <c r="C83" s="4" t="s">
        <v>240</v>
      </c>
      <c r="D83" s="4" t="s">
        <v>14</v>
      </c>
      <c r="E83" s="5">
        <v>10</v>
      </c>
      <c r="F83" s="5">
        <v>9</v>
      </c>
      <c r="G83" s="4" t="s">
        <v>241</v>
      </c>
      <c r="H83" s="5">
        <v>140</v>
      </c>
      <c r="I83" s="6" t="str">
        <f t="shared" si="1"/>
        <v>'0210160701',</v>
      </c>
    </row>
    <row r="84" spans="1:9" ht="26.25" customHeight="1" x14ac:dyDescent="0.25">
      <c r="A84" s="4" t="s">
        <v>238</v>
      </c>
      <c r="B84" s="4" t="s">
        <v>242</v>
      </c>
      <c r="C84" s="4" t="s">
        <v>240</v>
      </c>
      <c r="D84" s="4" t="s">
        <v>11</v>
      </c>
      <c r="E84" s="5">
        <v>20</v>
      </c>
      <c r="F84" s="5">
        <v>17</v>
      </c>
      <c r="G84" s="4" t="s">
        <v>243</v>
      </c>
      <c r="H84" s="5">
        <v>140</v>
      </c>
      <c r="I84" s="6" t="str">
        <f t="shared" si="1"/>
        <v>'0210160702',</v>
      </c>
    </row>
    <row r="85" spans="1:9" ht="26.25" customHeight="1" x14ac:dyDescent="0.25">
      <c r="A85" s="4" t="s">
        <v>238</v>
      </c>
      <c r="B85" s="4" t="s">
        <v>244</v>
      </c>
      <c r="C85" s="4" t="s">
        <v>240</v>
      </c>
      <c r="D85" s="4" t="s">
        <v>35</v>
      </c>
      <c r="E85" s="5">
        <v>28</v>
      </c>
      <c r="F85" s="5">
        <v>19</v>
      </c>
      <c r="G85" s="4" t="s">
        <v>245</v>
      </c>
      <c r="H85" s="5">
        <v>140</v>
      </c>
      <c r="I85" s="6" t="str">
        <f t="shared" si="1"/>
        <v>'0210160703',</v>
      </c>
    </row>
    <row r="86" spans="1:9" ht="26.25" customHeight="1" x14ac:dyDescent="0.25">
      <c r="A86" s="4" t="s">
        <v>238</v>
      </c>
      <c r="B86" s="4" t="s">
        <v>246</v>
      </c>
      <c r="C86" s="4" t="s">
        <v>240</v>
      </c>
      <c r="D86" s="4" t="s">
        <v>55</v>
      </c>
      <c r="E86" s="5">
        <v>33</v>
      </c>
      <c r="F86" s="5">
        <v>22</v>
      </c>
      <c r="G86" s="4" t="s">
        <v>247</v>
      </c>
      <c r="H86" s="5">
        <v>140</v>
      </c>
      <c r="I86" s="6" t="str">
        <f t="shared" si="1"/>
        <v>'0210160704',</v>
      </c>
    </row>
    <row r="87" spans="1:9" ht="26.25" customHeight="1" x14ac:dyDescent="0.25">
      <c r="A87" s="4" t="s">
        <v>238</v>
      </c>
      <c r="B87" s="4" t="s">
        <v>248</v>
      </c>
      <c r="C87" s="4" t="s">
        <v>240</v>
      </c>
      <c r="D87" s="4" t="s">
        <v>58</v>
      </c>
      <c r="E87" s="5">
        <v>6</v>
      </c>
      <c r="F87" s="5">
        <v>3</v>
      </c>
      <c r="G87" s="4" t="s">
        <v>249</v>
      </c>
      <c r="H87" s="5">
        <v>140</v>
      </c>
      <c r="I87" s="6" t="str">
        <f t="shared" si="1"/>
        <v>'0210160707',</v>
      </c>
    </row>
    <row r="88" spans="1:9" ht="26.25" customHeight="1" x14ac:dyDescent="0.25">
      <c r="A88" s="4" t="s">
        <v>250</v>
      </c>
      <c r="B88" s="4" t="s">
        <v>251</v>
      </c>
      <c r="C88" s="4" t="s">
        <v>252</v>
      </c>
      <c r="D88" s="4" t="s">
        <v>14</v>
      </c>
      <c r="E88" s="5">
        <v>14</v>
      </c>
      <c r="F88" s="5">
        <v>14</v>
      </c>
      <c r="G88" s="4" t="s">
        <v>253</v>
      </c>
      <c r="H88" s="5">
        <v>80</v>
      </c>
      <c r="I88" s="6" t="str">
        <f t="shared" si="1"/>
        <v>'0210164101',</v>
      </c>
    </row>
    <row r="89" spans="1:9" ht="26.25" customHeight="1" x14ac:dyDescent="0.25">
      <c r="A89" s="4" t="s">
        <v>250</v>
      </c>
      <c r="B89" s="4" t="s">
        <v>254</v>
      </c>
      <c r="C89" s="4" t="s">
        <v>252</v>
      </c>
      <c r="D89" s="4" t="s">
        <v>11</v>
      </c>
      <c r="E89" s="5">
        <v>20</v>
      </c>
      <c r="F89" s="5">
        <v>19</v>
      </c>
      <c r="G89" s="4" t="s">
        <v>255</v>
      </c>
      <c r="H89" s="5">
        <v>80</v>
      </c>
      <c r="I89" s="6" t="str">
        <f t="shared" si="1"/>
        <v>'0210164102',</v>
      </c>
    </row>
    <row r="90" spans="1:9" ht="26.25" customHeight="1" x14ac:dyDescent="0.25">
      <c r="A90" s="4" t="s">
        <v>250</v>
      </c>
      <c r="B90" s="4" t="s">
        <v>256</v>
      </c>
      <c r="C90" s="4" t="s">
        <v>252</v>
      </c>
      <c r="D90" s="4" t="s">
        <v>35</v>
      </c>
      <c r="E90" s="5">
        <v>47</v>
      </c>
      <c r="F90" s="5">
        <v>43</v>
      </c>
      <c r="G90" s="4" t="s">
        <v>257</v>
      </c>
      <c r="H90" s="5">
        <v>80</v>
      </c>
      <c r="I90" s="6" t="str">
        <f t="shared" si="1"/>
        <v>'0210164103',</v>
      </c>
    </row>
    <row r="91" spans="1:9" ht="26.25" customHeight="1" x14ac:dyDescent="0.25">
      <c r="A91" s="4" t="s">
        <v>250</v>
      </c>
      <c r="B91" s="4" t="s">
        <v>258</v>
      </c>
      <c r="C91" s="4" t="s">
        <v>252</v>
      </c>
      <c r="D91" s="4" t="s">
        <v>23</v>
      </c>
      <c r="E91" s="5">
        <v>13</v>
      </c>
      <c r="F91" s="5">
        <v>8</v>
      </c>
      <c r="G91" s="4" t="s">
        <v>259</v>
      </c>
      <c r="H91" s="5">
        <v>80</v>
      </c>
      <c r="I91" s="6" t="str">
        <f t="shared" si="1"/>
        <v>'0210164110',</v>
      </c>
    </row>
    <row r="92" spans="1:9" ht="26.25" customHeight="1" x14ac:dyDescent="0.25">
      <c r="A92" s="4" t="s">
        <v>250</v>
      </c>
      <c r="B92" s="4" t="s">
        <v>260</v>
      </c>
      <c r="C92" s="4" t="s">
        <v>252</v>
      </c>
      <c r="D92" s="4" t="s">
        <v>26</v>
      </c>
      <c r="E92" s="5">
        <v>6</v>
      </c>
      <c r="F92" s="5">
        <v>3</v>
      </c>
      <c r="G92" s="4" t="s">
        <v>261</v>
      </c>
      <c r="H92" s="5">
        <v>80</v>
      </c>
      <c r="I92" s="6" t="str">
        <f t="shared" si="1"/>
        <v>'0210164111',</v>
      </c>
    </row>
    <row r="93" spans="1:9" ht="26.25" customHeight="1" x14ac:dyDescent="0.25">
      <c r="A93" s="4" t="s">
        <v>262</v>
      </c>
      <c r="B93" s="4" t="s">
        <v>263</v>
      </c>
      <c r="C93" s="4" t="s">
        <v>264</v>
      </c>
      <c r="D93" s="4" t="s">
        <v>11</v>
      </c>
      <c r="E93" s="5">
        <v>21</v>
      </c>
      <c r="F93" s="5">
        <v>19</v>
      </c>
      <c r="G93" s="4" t="s">
        <v>265</v>
      </c>
      <c r="H93" s="5">
        <v>95</v>
      </c>
      <c r="I93" s="6" t="str">
        <f t="shared" si="1"/>
        <v>'0210178902',</v>
      </c>
    </row>
    <row r="94" spans="1:9" ht="26.25" customHeight="1" x14ac:dyDescent="0.25">
      <c r="A94" s="4" t="s">
        <v>262</v>
      </c>
      <c r="B94" s="4" t="s">
        <v>266</v>
      </c>
      <c r="C94" s="4" t="s">
        <v>264</v>
      </c>
      <c r="D94" s="4" t="s">
        <v>35</v>
      </c>
      <c r="E94" s="5">
        <v>38</v>
      </c>
      <c r="F94" s="5">
        <v>30</v>
      </c>
      <c r="G94" s="4" t="s">
        <v>267</v>
      </c>
      <c r="H94" s="5">
        <v>95</v>
      </c>
      <c r="I94" s="6" t="str">
        <f t="shared" si="1"/>
        <v>'0210178903',</v>
      </c>
    </row>
    <row r="95" spans="1:9" ht="26.25" customHeight="1" x14ac:dyDescent="0.25">
      <c r="A95" s="4" t="s">
        <v>262</v>
      </c>
      <c r="B95" s="4" t="s">
        <v>268</v>
      </c>
      <c r="C95" s="4" t="s">
        <v>264</v>
      </c>
      <c r="D95" s="4" t="s">
        <v>99</v>
      </c>
      <c r="E95" s="5">
        <v>90</v>
      </c>
      <c r="F95" s="5">
        <v>42</v>
      </c>
      <c r="G95" s="4" t="s">
        <v>269</v>
      </c>
      <c r="H95" s="5">
        <v>95</v>
      </c>
      <c r="I95" s="6" t="str">
        <f t="shared" si="1"/>
        <v>'0210178905',</v>
      </c>
    </row>
    <row r="96" spans="1:9" ht="26.25" customHeight="1" x14ac:dyDescent="0.25">
      <c r="A96" s="4" t="s">
        <v>262</v>
      </c>
      <c r="B96" s="4" t="s">
        <v>270</v>
      </c>
      <c r="C96" s="4" t="s">
        <v>264</v>
      </c>
      <c r="D96" s="4" t="s">
        <v>88</v>
      </c>
      <c r="E96" s="5">
        <v>80</v>
      </c>
      <c r="F96" s="5">
        <v>8</v>
      </c>
      <c r="G96" s="4" t="s">
        <v>271</v>
      </c>
      <c r="H96" s="5">
        <v>95</v>
      </c>
      <c r="I96" s="6" t="str">
        <f t="shared" si="1"/>
        <v>'0210178906',</v>
      </c>
    </row>
    <row r="97" spans="1:9" ht="26.25" customHeight="1" x14ac:dyDescent="0.25">
      <c r="A97" s="4" t="s">
        <v>272</v>
      </c>
      <c r="B97" s="4" t="s">
        <v>273</v>
      </c>
      <c r="C97" s="4" t="s">
        <v>274</v>
      </c>
      <c r="D97" s="4" t="s">
        <v>55</v>
      </c>
      <c r="E97" s="5">
        <v>66</v>
      </c>
      <c r="F97" s="5">
        <v>2</v>
      </c>
      <c r="G97" s="4" t="s">
        <v>275</v>
      </c>
      <c r="H97" s="5">
        <v>65</v>
      </c>
      <c r="I97" s="6" t="str">
        <f t="shared" si="1"/>
        <v>'0210193204',</v>
      </c>
    </row>
    <row r="98" spans="1:9" ht="26.25" customHeight="1" x14ac:dyDescent="0.25">
      <c r="A98" s="4" t="s">
        <v>276</v>
      </c>
      <c r="B98" s="4" t="s">
        <v>277</v>
      </c>
      <c r="C98" s="4" t="s">
        <v>278</v>
      </c>
      <c r="D98" s="4" t="s">
        <v>35</v>
      </c>
      <c r="E98" s="5">
        <v>127</v>
      </c>
      <c r="F98" s="5">
        <v>19</v>
      </c>
      <c r="G98" s="4" t="s">
        <v>279</v>
      </c>
      <c r="H98" s="5">
        <v>55</v>
      </c>
      <c r="I98" s="6" t="str">
        <f t="shared" si="1"/>
        <v>'0210206703',</v>
      </c>
    </row>
    <row r="99" spans="1:9" ht="26.25" customHeight="1" x14ac:dyDescent="0.25">
      <c r="A99" s="4" t="s">
        <v>280</v>
      </c>
      <c r="B99" s="4" t="s">
        <v>281</v>
      </c>
      <c r="C99" s="4" t="s">
        <v>282</v>
      </c>
      <c r="D99" s="4" t="s">
        <v>55</v>
      </c>
      <c r="E99" s="5">
        <v>211</v>
      </c>
      <c r="F99" s="5">
        <v>58</v>
      </c>
      <c r="G99" s="4" t="s">
        <v>283</v>
      </c>
      <c r="H99" s="5">
        <v>25</v>
      </c>
      <c r="I99" s="6" t="str">
        <f t="shared" si="1"/>
        <v>'0210211404',</v>
      </c>
    </row>
    <row r="100" spans="1:9" ht="26.25" customHeight="1" x14ac:dyDescent="0.25">
      <c r="A100" s="4" t="s">
        <v>284</v>
      </c>
      <c r="B100" s="4" t="s">
        <v>285</v>
      </c>
      <c r="C100" s="4" t="s">
        <v>286</v>
      </c>
      <c r="D100" s="4" t="s">
        <v>11</v>
      </c>
      <c r="E100" s="5">
        <v>192</v>
      </c>
      <c r="F100" s="5">
        <v>192</v>
      </c>
      <c r="G100" s="4" t="s">
        <v>287</v>
      </c>
      <c r="H100" s="5">
        <v>44.95</v>
      </c>
      <c r="I100" s="6" t="str">
        <f t="shared" si="1"/>
        <v>'0210226302',</v>
      </c>
    </row>
    <row r="101" spans="1:9" ht="26.25" customHeight="1" x14ac:dyDescent="0.25">
      <c r="A101" s="4" t="s">
        <v>288</v>
      </c>
      <c r="B101" s="4" t="s">
        <v>289</v>
      </c>
      <c r="C101" s="4" t="s">
        <v>290</v>
      </c>
      <c r="D101" s="4" t="s">
        <v>38</v>
      </c>
      <c r="E101" s="5">
        <v>25</v>
      </c>
      <c r="F101" s="5">
        <v>11</v>
      </c>
      <c r="G101" s="4" t="s">
        <v>291</v>
      </c>
      <c r="H101" s="5">
        <v>89.95</v>
      </c>
      <c r="I101" s="6" t="str">
        <f t="shared" si="1"/>
        <v>'0210234908',</v>
      </c>
    </row>
    <row r="102" spans="1:9" ht="26.25" customHeight="1" x14ac:dyDescent="0.25">
      <c r="A102" s="4" t="s">
        <v>292</v>
      </c>
      <c r="B102" s="4" t="s">
        <v>293</v>
      </c>
      <c r="C102" s="4" t="s">
        <v>294</v>
      </c>
      <c r="D102" s="4" t="s">
        <v>14</v>
      </c>
      <c r="E102" s="5">
        <v>5</v>
      </c>
      <c r="F102" s="5">
        <v>5</v>
      </c>
      <c r="G102" s="4" t="s">
        <v>295</v>
      </c>
      <c r="H102" s="5">
        <v>75</v>
      </c>
      <c r="I102" s="6" t="str">
        <f t="shared" si="1"/>
        <v>'0210237701',</v>
      </c>
    </row>
    <row r="103" spans="1:9" ht="26.25" customHeight="1" x14ac:dyDescent="0.25">
      <c r="A103" s="4" t="s">
        <v>292</v>
      </c>
      <c r="B103" s="4" t="s">
        <v>296</v>
      </c>
      <c r="C103" s="4" t="s">
        <v>294</v>
      </c>
      <c r="D103" s="4" t="s">
        <v>11</v>
      </c>
      <c r="E103" s="5">
        <v>11</v>
      </c>
      <c r="F103" s="5">
        <v>8</v>
      </c>
      <c r="G103" s="4" t="s">
        <v>297</v>
      </c>
      <c r="H103" s="5">
        <v>75</v>
      </c>
      <c r="I103" s="6" t="str">
        <f t="shared" si="1"/>
        <v>'0210237702',</v>
      </c>
    </row>
    <row r="104" spans="1:9" ht="26.25" customHeight="1" x14ac:dyDescent="0.25">
      <c r="A104" s="4" t="s">
        <v>292</v>
      </c>
      <c r="B104" s="4" t="s">
        <v>298</v>
      </c>
      <c r="C104" s="4" t="s">
        <v>294</v>
      </c>
      <c r="D104" s="4" t="s">
        <v>35</v>
      </c>
      <c r="E104" s="5">
        <v>21</v>
      </c>
      <c r="F104" s="5">
        <v>18</v>
      </c>
      <c r="G104" s="4" t="s">
        <v>299</v>
      </c>
      <c r="H104" s="5">
        <v>75</v>
      </c>
      <c r="I104" s="6" t="str">
        <f t="shared" si="1"/>
        <v>'0210237703',</v>
      </c>
    </row>
    <row r="105" spans="1:9" ht="26.25" customHeight="1" x14ac:dyDescent="0.25">
      <c r="A105" s="4" t="s">
        <v>292</v>
      </c>
      <c r="B105" s="4" t="s">
        <v>300</v>
      </c>
      <c r="C105" s="4" t="s">
        <v>294</v>
      </c>
      <c r="D105" s="4" t="s">
        <v>55</v>
      </c>
      <c r="E105" s="5">
        <v>30</v>
      </c>
      <c r="F105" s="5">
        <v>22</v>
      </c>
      <c r="G105" s="4" t="s">
        <v>301</v>
      </c>
      <c r="H105" s="5">
        <v>75</v>
      </c>
      <c r="I105" s="6" t="str">
        <f t="shared" si="1"/>
        <v>'0210237704',</v>
      </c>
    </row>
    <row r="106" spans="1:9" ht="26.25" customHeight="1" x14ac:dyDescent="0.25">
      <c r="A106" s="4" t="s">
        <v>292</v>
      </c>
      <c r="B106" s="4" t="s">
        <v>302</v>
      </c>
      <c r="C106" s="4" t="s">
        <v>294</v>
      </c>
      <c r="D106" s="4" t="s">
        <v>99</v>
      </c>
      <c r="E106" s="5">
        <v>23</v>
      </c>
      <c r="F106" s="5">
        <v>11</v>
      </c>
      <c r="G106" s="4" t="s">
        <v>303</v>
      </c>
      <c r="H106" s="5">
        <v>75</v>
      </c>
      <c r="I106" s="6" t="str">
        <f t="shared" si="1"/>
        <v>'0210237705',</v>
      </c>
    </row>
    <row r="107" spans="1:9" ht="26.25" customHeight="1" x14ac:dyDescent="0.25">
      <c r="A107" s="4" t="s">
        <v>292</v>
      </c>
      <c r="B107" s="4" t="s">
        <v>304</v>
      </c>
      <c r="C107" s="4" t="s">
        <v>294</v>
      </c>
      <c r="D107" s="4" t="s">
        <v>88</v>
      </c>
      <c r="E107" s="5">
        <v>16</v>
      </c>
      <c r="F107" s="5">
        <v>9</v>
      </c>
      <c r="G107" s="4" t="s">
        <v>305</v>
      </c>
      <c r="H107" s="5">
        <v>75</v>
      </c>
      <c r="I107" s="6" t="str">
        <f t="shared" si="1"/>
        <v>'0210237706',</v>
      </c>
    </row>
    <row r="108" spans="1:9" ht="26.25" customHeight="1" x14ac:dyDescent="0.25">
      <c r="A108" s="4" t="s">
        <v>292</v>
      </c>
      <c r="B108" s="4" t="s">
        <v>306</v>
      </c>
      <c r="C108" s="4" t="s">
        <v>294</v>
      </c>
      <c r="D108" s="4" t="s">
        <v>58</v>
      </c>
      <c r="E108" s="5">
        <v>7</v>
      </c>
      <c r="F108" s="5">
        <v>1</v>
      </c>
      <c r="G108" s="4" t="s">
        <v>307</v>
      </c>
      <c r="H108" s="5">
        <v>75</v>
      </c>
      <c r="I108" s="6" t="str">
        <f t="shared" si="1"/>
        <v>'0210237707',</v>
      </c>
    </row>
    <row r="109" spans="1:9" ht="26.25" customHeight="1" x14ac:dyDescent="0.25">
      <c r="A109" s="4" t="s">
        <v>308</v>
      </c>
      <c r="B109" s="4" t="s">
        <v>309</v>
      </c>
      <c r="C109" s="4" t="s">
        <v>310</v>
      </c>
      <c r="D109" s="4" t="s">
        <v>14</v>
      </c>
      <c r="E109" s="5">
        <v>7</v>
      </c>
      <c r="F109" s="5">
        <v>6</v>
      </c>
      <c r="G109" s="4" t="s">
        <v>311</v>
      </c>
      <c r="H109" s="5">
        <v>75</v>
      </c>
      <c r="I109" s="6" t="str">
        <f t="shared" si="1"/>
        <v>'0210237801',</v>
      </c>
    </row>
    <row r="110" spans="1:9" ht="26.25" customHeight="1" x14ac:dyDescent="0.25">
      <c r="A110" s="4" t="s">
        <v>308</v>
      </c>
      <c r="B110" s="4" t="s">
        <v>312</v>
      </c>
      <c r="C110" s="4" t="s">
        <v>310</v>
      </c>
      <c r="D110" s="4" t="s">
        <v>11</v>
      </c>
      <c r="E110" s="5">
        <v>16</v>
      </c>
      <c r="F110" s="5">
        <v>12</v>
      </c>
      <c r="G110" s="4" t="s">
        <v>313</v>
      </c>
      <c r="H110" s="5">
        <v>75</v>
      </c>
      <c r="I110" s="6" t="str">
        <f t="shared" si="1"/>
        <v>'0210237802',</v>
      </c>
    </row>
    <row r="111" spans="1:9" ht="26.25" customHeight="1" x14ac:dyDescent="0.25">
      <c r="A111" s="4" t="s">
        <v>308</v>
      </c>
      <c r="B111" s="4" t="s">
        <v>314</v>
      </c>
      <c r="C111" s="4" t="s">
        <v>310</v>
      </c>
      <c r="D111" s="4" t="s">
        <v>35</v>
      </c>
      <c r="E111" s="5">
        <v>23</v>
      </c>
      <c r="F111" s="5">
        <v>16</v>
      </c>
      <c r="G111" s="4" t="s">
        <v>315</v>
      </c>
      <c r="H111" s="5">
        <v>75</v>
      </c>
      <c r="I111" s="6" t="str">
        <f t="shared" si="1"/>
        <v>'0210237803',</v>
      </c>
    </row>
    <row r="112" spans="1:9" ht="26.25" customHeight="1" x14ac:dyDescent="0.25">
      <c r="A112" s="4" t="s">
        <v>308</v>
      </c>
      <c r="B112" s="4" t="s">
        <v>316</v>
      </c>
      <c r="C112" s="4" t="s">
        <v>310</v>
      </c>
      <c r="D112" s="4" t="s">
        <v>55</v>
      </c>
      <c r="E112" s="5">
        <v>44</v>
      </c>
      <c r="F112" s="5">
        <v>24</v>
      </c>
      <c r="G112" s="4" t="s">
        <v>317</v>
      </c>
      <c r="H112" s="5">
        <v>75</v>
      </c>
      <c r="I112" s="6" t="str">
        <f t="shared" si="1"/>
        <v>'0210237804',</v>
      </c>
    </row>
    <row r="113" spans="1:9" ht="26.25" customHeight="1" x14ac:dyDescent="0.25">
      <c r="A113" s="4" t="s">
        <v>308</v>
      </c>
      <c r="B113" s="4" t="s">
        <v>318</v>
      </c>
      <c r="C113" s="4" t="s">
        <v>310</v>
      </c>
      <c r="D113" s="4" t="s">
        <v>99</v>
      </c>
      <c r="E113" s="5">
        <v>21</v>
      </c>
      <c r="F113" s="5">
        <v>1</v>
      </c>
      <c r="G113" s="4" t="s">
        <v>319</v>
      </c>
      <c r="H113" s="5">
        <v>75</v>
      </c>
      <c r="I113" s="6" t="str">
        <f t="shared" si="1"/>
        <v>'0210237805',</v>
      </c>
    </row>
    <row r="114" spans="1:9" ht="26.25" customHeight="1" x14ac:dyDescent="0.25">
      <c r="A114" s="4" t="s">
        <v>320</v>
      </c>
      <c r="B114" s="4" t="s">
        <v>321</v>
      </c>
      <c r="C114" s="4" t="s">
        <v>322</v>
      </c>
      <c r="D114" s="4" t="s">
        <v>35</v>
      </c>
      <c r="E114" s="5">
        <v>25</v>
      </c>
      <c r="F114" s="5">
        <v>16</v>
      </c>
      <c r="G114" s="4" t="s">
        <v>323</v>
      </c>
      <c r="H114" s="5">
        <v>60</v>
      </c>
      <c r="I114" s="6" t="str">
        <f t="shared" si="1"/>
        <v>'0210238803',</v>
      </c>
    </row>
    <row r="115" spans="1:9" ht="26.25" customHeight="1" x14ac:dyDescent="0.25">
      <c r="A115" s="4" t="s">
        <v>320</v>
      </c>
      <c r="B115" s="4" t="s">
        <v>324</v>
      </c>
      <c r="C115" s="4" t="s">
        <v>322</v>
      </c>
      <c r="D115" s="4" t="s">
        <v>55</v>
      </c>
      <c r="E115" s="5">
        <v>29</v>
      </c>
      <c r="F115" s="5">
        <v>27</v>
      </c>
      <c r="G115" s="4" t="s">
        <v>325</v>
      </c>
      <c r="H115" s="5">
        <v>60</v>
      </c>
      <c r="I115" s="6" t="str">
        <f t="shared" si="1"/>
        <v>'0210238804',</v>
      </c>
    </row>
    <row r="116" spans="1:9" ht="26.25" customHeight="1" x14ac:dyDescent="0.25">
      <c r="A116" s="4" t="s">
        <v>320</v>
      </c>
      <c r="B116" s="4" t="s">
        <v>326</v>
      </c>
      <c r="C116" s="4" t="s">
        <v>322</v>
      </c>
      <c r="D116" s="4" t="s">
        <v>99</v>
      </c>
      <c r="E116" s="5">
        <v>40</v>
      </c>
      <c r="F116" s="5">
        <v>41</v>
      </c>
      <c r="G116" s="4" t="s">
        <v>327</v>
      </c>
      <c r="H116" s="5">
        <v>60</v>
      </c>
      <c r="I116" s="6" t="str">
        <f t="shared" si="1"/>
        <v>'0210238805',</v>
      </c>
    </row>
    <row r="117" spans="1:9" ht="26.25" customHeight="1" x14ac:dyDescent="0.25">
      <c r="A117" s="4" t="s">
        <v>320</v>
      </c>
      <c r="B117" s="4" t="s">
        <v>328</v>
      </c>
      <c r="C117" s="4" t="s">
        <v>322</v>
      </c>
      <c r="D117" s="4" t="s">
        <v>329</v>
      </c>
      <c r="E117" s="5">
        <v>7</v>
      </c>
      <c r="F117" s="5">
        <v>7</v>
      </c>
      <c r="G117" s="4" t="s">
        <v>330</v>
      </c>
      <c r="H117" s="5">
        <v>60</v>
      </c>
      <c r="I117" s="6" t="str">
        <f t="shared" si="1"/>
        <v>'0210238812',</v>
      </c>
    </row>
    <row r="118" spans="1:9" ht="26.25" customHeight="1" x14ac:dyDescent="0.25">
      <c r="A118" s="4" t="s">
        <v>331</v>
      </c>
      <c r="B118" s="4" t="s">
        <v>332</v>
      </c>
      <c r="C118" s="4" t="s">
        <v>333</v>
      </c>
      <c r="D118" s="4" t="s">
        <v>11</v>
      </c>
      <c r="E118" s="5">
        <v>10</v>
      </c>
      <c r="F118" s="5">
        <v>8</v>
      </c>
      <c r="G118" s="4" t="s">
        <v>334</v>
      </c>
      <c r="H118" s="5">
        <v>110</v>
      </c>
      <c r="I118" s="6" t="str">
        <f t="shared" si="1"/>
        <v>'0210239702',</v>
      </c>
    </row>
    <row r="119" spans="1:9" ht="26.25" customHeight="1" x14ac:dyDescent="0.25">
      <c r="A119" s="4" t="s">
        <v>331</v>
      </c>
      <c r="B119" s="4" t="s">
        <v>335</v>
      </c>
      <c r="C119" s="4" t="s">
        <v>333</v>
      </c>
      <c r="D119" s="4" t="s">
        <v>55</v>
      </c>
      <c r="E119" s="5">
        <v>30</v>
      </c>
      <c r="F119" s="5">
        <v>22</v>
      </c>
      <c r="G119" s="4" t="s">
        <v>336</v>
      </c>
      <c r="H119" s="5">
        <v>110</v>
      </c>
      <c r="I119" s="6" t="str">
        <f t="shared" si="1"/>
        <v>'0210239704',</v>
      </c>
    </row>
    <row r="120" spans="1:9" ht="26.25" customHeight="1" x14ac:dyDescent="0.25">
      <c r="A120" s="4" t="s">
        <v>331</v>
      </c>
      <c r="B120" s="4" t="s">
        <v>337</v>
      </c>
      <c r="C120" s="4" t="s">
        <v>333</v>
      </c>
      <c r="D120" s="4" t="s">
        <v>58</v>
      </c>
      <c r="E120" s="5">
        <v>33</v>
      </c>
      <c r="F120" s="5">
        <v>24</v>
      </c>
      <c r="G120" s="4" t="s">
        <v>338</v>
      </c>
      <c r="H120" s="5">
        <v>110</v>
      </c>
      <c r="I120" s="6" t="str">
        <f t="shared" si="1"/>
        <v>'0210239707',</v>
      </c>
    </row>
    <row r="121" spans="1:9" ht="26.25" customHeight="1" x14ac:dyDescent="0.25">
      <c r="A121" s="4" t="s">
        <v>331</v>
      </c>
      <c r="B121" s="4" t="s">
        <v>339</v>
      </c>
      <c r="C121" s="4" t="s">
        <v>333</v>
      </c>
      <c r="D121" s="4" t="s">
        <v>38</v>
      </c>
      <c r="E121" s="5">
        <v>49</v>
      </c>
      <c r="F121" s="5">
        <v>26</v>
      </c>
      <c r="G121" s="4" t="s">
        <v>340</v>
      </c>
      <c r="H121" s="5">
        <v>110</v>
      </c>
      <c r="I121" s="6" t="str">
        <f t="shared" si="1"/>
        <v>'0210239708',</v>
      </c>
    </row>
    <row r="122" spans="1:9" ht="26.25" customHeight="1" x14ac:dyDescent="0.25">
      <c r="A122" s="4" t="s">
        <v>331</v>
      </c>
      <c r="B122" s="4" t="s">
        <v>341</v>
      </c>
      <c r="C122" s="4" t="s">
        <v>333</v>
      </c>
      <c r="D122" s="4" t="s">
        <v>23</v>
      </c>
      <c r="E122" s="5">
        <v>35</v>
      </c>
      <c r="F122" s="5">
        <v>9</v>
      </c>
      <c r="G122" s="4" t="s">
        <v>342</v>
      </c>
      <c r="H122" s="5">
        <v>110</v>
      </c>
      <c r="I122" s="6" t="str">
        <f t="shared" si="1"/>
        <v>'0210239710',</v>
      </c>
    </row>
    <row r="123" spans="1:9" ht="26.25" customHeight="1" x14ac:dyDescent="0.25">
      <c r="A123" s="4" t="s">
        <v>331</v>
      </c>
      <c r="B123" s="4" t="s">
        <v>343</v>
      </c>
      <c r="C123" s="4" t="s">
        <v>333</v>
      </c>
      <c r="D123" s="4" t="s">
        <v>26</v>
      </c>
      <c r="E123" s="5">
        <v>26</v>
      </c>
      <c r="F123" s="5">
        <v>10</v>
      </c>
      <c r="G123" s="4" t="s">
        <v>344</v>
      </c>
      <c r="H123" s="5">
        <v>110</v>
      </c>
      <c r="I123" s="6" t="str">
        <f t="shared" si="1"/>
        <v>'0210239711',</v>
      </c>
    </row>
    <row r="124" spans="1:9" ht="26.25" customHeight="1" x14ac:dyDescent="0.25">
      <c r="A124" s="4" t="s">
        <v>345</v>
      </c>
      <c r="B124" s="4" t="s">
        <v>346</v>
      </c>
      <c r="C124" s="4" t="s">
        <v>347</v>
      </c>
      <c r="D124" s="4" t="s">
        <v>14</v>
      </c>
      <c r="E124" s="5">
        <v>11</v>
      </c>
      <c r="F124" s="5">
        <v>10</v>
      </c>
      <c r="G124" s="4" t="s">
        <v>348</v>
      </c>
      <c r="H124" s="5">
        <v>49.95</v>
      </c>
      <c r="I124" s="6" t="str">
        <f t="shared" si="1"/>
        <v>'0210240001',</v>
      </c>
    </row>
    <row r="125" spans="1:9" ht="26.25" customHeight="1" x14ac:dyDescent="0.25">
      <c r="A125" s="4" t="s">
        <v>345</v>
      </c>
      <c r="B125" s="4" t="s">
        <v>349</v>
      </c>
      <c r="C125" s="4" t="s">
        <v>347</v>
      </c>
      <c r="D125" s="4" t="s">
        <v>11</v>
      </c>
      <c r="E125" s="5">
        <v>9</v>
      </c>
      <c r="F125" s="5">
        <v>6</v>
      </c>
      <c r="G125" s="4" t="s">
        <v>350</v>
      </c>
      <c r="H125" s="5">
        <v>49.95</v>
      </c>
      <c r="I125" s="6" t="str">
        <f t="shared" si="1"/>
        <v>'0210240002',</v>
      </c>
    </row>
    <row r="126" spans="1:9" ht="26.25" customHeight="1" x14ac:dyDescent="0.25">
      <c r="A126" s="4" t="s">
        <v>345</v>
      </c>
      <c r="B126" s="4" t="s">
        <v>351</v>
      </c>
      <c r="C126" s="4" t="s">
        <v>347</v>
      </c>
      <c r="D126" s="4" t="s">
        <v>35</v>
      </c>
      <c r="E126" s="5">
        <v>39</v>
      </c>
      <c r="F126" s="5">
        <v>36</v>
      </c>
      <c r="G126" s="4" t="s">
        <v>352</v>
      </c>
      <c r="H126" s="5">
        <v>49.95</v>
      </c>
      <c r="I126" s="6" t="str">
        <f t="shared" si="1"/>
        <v>'0210240003',</v>
      </c>
    </row>
    <row r="127" spans="1:9" ht="26.25" customHeight="1" x14ac:dyDescent="0.25">
      <c r="A127" s="4" t="s">
        <v>345</v>
      </c>
      <c r="B127" s="4" t="s">
        <v>353</v>
      </c>
      <c r="C127" s="4" t="s">
        <v>347</v>
      </c>
      <c r="D127" s="4" t="s">
        <v>55</v>
      </c>
      <c r="E127" s="5">
        <v>63</v>
      </c>
      <c r="F127" s="5">
        <v>48</v>
      </c>
      <c r="G127" s="4" t="s">
        <v>354</v>
      </c>
      <c r="H127" s="5">
        <v>49.95</v>
      </c>
      <c r="I127" s="6" t="str">
        <f t="shared" si="1"/>
        <v>'0210240004',</v>
      </c>
    </row>
    <row r="128" spans="1:9" ht="26.25" customHeight="1" x14ac:dyDescent="0.25">
      <c r="A128" s="4" t="s">
        <v>345</v>
      </c>
      <c r="B128" s="4" t="s">
        <v>355</v>
      </c>
      <c r="C128" s="4" t="s">
        <v>347</v>
      </c>
      <c r="D128" s="4" t="s">
        <v>99</v>
      </c>
      <c r="E128" s="5">
        <v>60</v>
      </c>
      <c r="F128" s="5">
        <v>44</v>
      </c>
      <c r="G128" s="4" t="s">
        <v>356</v>
      </c>
      <c r="H128" s="5">
        <v>49.95</v>
      </c>
      <c r="I128" s="6" t="str">
        <f t="shared" si="1"/>
        <v>'0210240005',</v>
      </c>
    </row>
    <row r="129" spans="1:9" ht="26.25" customHeight="1" x14ac:dyDescent="0.25">
      <c r="A129" s="4" t="s">
        <v>345</v>
      </c>
      <c r="B129" s="4" t="s">
        <v>357</v>
      </c>
      <c r="C129" s="4" t="s">
        <v>347</v>
      </c>
      <c r="D129" s="4" t="s">
        <v>88</v>
      </c>
      <c r="E129" s="5">
        <v>72</v>
      </c>
      <c r="F129" s="5">
        <v>58</v>
      </c>
      <c r="G129" s="4" t="s">
        <v>358</v>
      </c>
      <c r="H129" s="5">
        <v>49.95</v>
      </c>
      <c r="I129" s="6" t="str">
        <f t="shared" si="1"/>
        <v>'0210240006',</v>
      </c>
    </row>
    <row r="130" spans="1:9" ht="26.25" customHeight="1" x14ac:dyDescent="0.25">
      <c r="A130" s="4" t="s">
        <v>345</v>
      </c>
      <c r="B130" s="4" t="s">
        <v>359</v>
      </c>
      <c r="C130" s="4" t="s">
        <v>347</v>
      </c>
      <c r="D130" s="4" t="s">
        <v>58</v>
      </c>
      <c r="E130" s="5">
        <v>14</v>
      </c>
      <c r="F130" s="5">
        <v>2</v>
      </c>
      <c r="G130" s="4" t="s">
        <v>360</v>
      </c>
      <c r="H130" s="5">
        <v>49.95</v>
      </c>
      <c r="I130" s="6" t="str">
        <f t="shared" ref="I130:I193" si="2">"'"&amp;B130&amp;"',"</f>
        <v>'0210240007',</v>
      </c>
    </row>
    <row r="131" spans="1:9" ht="26.25" customHeight="1" x14ac:dyDescent="0.25">
      <c r="A131" s="4" t="s">
        <v>361</v>
      </c>
      <c r="B131" s="4" t="s">
        <v>362</v>
      </c>
      <c r="C131" s="4" t="s">
        <v>363</v>
      </c>
      <c r="D131" s="4" t="s">
        <v>14</v>
      </c>
      <c r="E131" s="5">
        <v>11</v>
      </c>
      <c r="F131" s="5">
        <v>9</v>
      </c>
      <c r="G131" s="4" t="s">
        <v>364</v>
      </c>
      <c r="H131" s="5">
        <v>49.95</v>
      </c>
      <c r="I131" s="6" t="str">
        <f t="shared" si="2"/>
        <v>'0210241101',</v>
      </c>
    </row>
    <row r="132" spans="1:9" ht="26.25" customHeight="1" x14ac:dyDescent="0.25">
      <c r="A132" s="4" t="s">
        <v>361</v>
      </c>
      <c r="B132" s="4" t="s">
        <v>365</v>
      </c>
      <c r="C132" s="4" t="s">
        <v>363</v>
      </c>
      <c r="D132" s="4" t="s">
        <v>11</v>
      </c>
      <c r="E132" s="5">
        <v>8</v>
      </c>
      <c r="F132" s="5">
        <v>8</v>
      </c>
      <c r="G132" s="4" t="s">
        <v>366</v>
      </c>
      <c r="H132" s="5">
        <v>49.95</v>
      </c>
      <c r="I132" s="6" t="str">
        <f t="shared" si="2"/>
        <v>'0210241102',</v>
      </c>
    </row>
    <row r="133" spans="1:9" ht="26.25" customHeight="1" x14ac:dyDescent="0.25">
      <c r="A133" s="4" t="s">
        <v>361</v>
      </c>
      <c r="B133" s="4" t="s">
        <v>367</v>
      </c>
      <c r="C133" s="4" t="s">
        <v>363</v>
      </c>
      <c r="D133" s="4" t="s">
        <v>35</v>
      </c>
      <c r="E133" s="5">
        <v>31</v>
      </c>
      <c r="F133" s="5">
        <v>31</v>
      </c>
      <c r="G133" s="4" t="s">
        <v>368</v>
      </c>
      <c r="H133" s="5">
        <v>49.95</v>
      </c>
      <c r="I133" s="6" t="str">
        <f t="shared" si="2"/>
        <v>'0210241103',</v>
      </c>
    </row>
    <row r="134" spans="1:9" ht="26.25" customHeight="1" x14ac:dyDescent="0.25">
      <c r="A134" s="4" t="s">
        <v>361</v>
      </c>
      <c r="B134" s="4" t="s">
        <v>369</v>
      </c>
      <c r="C134" s="4" t="s">
        <v>363</v>
      </c>
      <c r="D134" s="4" t="s">
        <v>55</v>
      </c>
      <c r="E134" s="5">
        <v>48</v>
      </c>
      <c r="F134" s="5">
        <v>45</v>
      </c>
      <c r="G134" s="4" t="s">
        <v>370</v>
      </c>
      <c r="H134" s="5">
        <v>49.95</v>
      </c>
      <c r="I134" s="6" t="str">
        <f t="shared" si="2"/>
        <v>'0210241104',</v>
      </c>
    </row>
    <row r="135" spans="1:9" ht="26.25" customHeight="1" x14ac:dyDescent="0.25">
      <c r="A135" s="4" t="s">
        <v>361</v>
      </c>
      <c r="B135" s="4" t="s">
        <v>371</v>
      </c>
      <c r="C135" s="4" t="s">
        <v>363</v>
      </c>
      <c r="D135" s="4" t="s">
        <v>99</v>
      </c>
      <c r="E135" s="5">
        <v>34</v>
      </c>
      <c r="F135" s="5">
        <v>34</v>
      </c>
      <c r="G135" s="4" t="s">
        <v>372</v>
      </c>
      <c r="H135" s="5">
        <v>49.95</v>
      </c>
      <c r="I135" s="6" t="str">
        <f t="shared" si="2"/>
        <v>'0210241105',</v>
      </c>
    </row>
    <row r="136" spans="1:9" ht="26.25" customHeight="1" x14ac:dyDescent="0.25">
      <c r="A136" s="4" t="s">
        <v>361</v>
      </c>
      <c r="B136" s="4" t="s">
        <v>373</v>
      </c>
      <c r="C136" s="4" t="s">
        <v>363</v>
      </c>
      <c r="D136" s="4" t="s">
        <v>88</v>
      </c>
      <c r="E136" s="5">
        <v>58</v>
      </c>
      <c r="F136" s="5">
        <v>57</v>
      </c>
      <c r="G136" s="4" t="s">
        <v>374</v>
      </c>
      <c r="H136" s="5">
        <v>49.95</v>
      </c>
      <c r="I136" s="6" t="str">
        <f t="shared" si="2"/>
        <v>'0210241106',</v>
      </c>
    </row>
    <row r="137" spans="1:9" ht="26.25" customHeight="1" x14ac:dyDescent="0.25">
      <c r="A137" s="4" t="s">
        <v>361</v>
      </c>
      <c r="B137" s="4" t="s">
        <v>375</v>
      </c>
      <c r="C137" s="4" t="s">
        <v>363</v>
      </c>
      <c r="D137" s="4" t="s">
        <v>58</v>
      </c>
      <c r="E137" s="5">
        <v>7</v>
      </c>
      <c r="F137" s="5">
        <v>7</v>
      </c>
      <c r="G137" s="4" t="s">
        <v>376</v>
      </c>
      <c r="H137" s="5">
        <v>49.95</v>
      </c>
      <c r="I137" s="6" t="str">
        <f t="shared" si="2"/>
        <v>'0210241107',</v>
      </c>
    </row>
    <row r="138" spans="1:9" ht="26.25" customHeight="1" x14ac:dyDescent="0.25">
      <c r="A138" s="4" t="s">
        <v>377</v>
      </c>
      <c r="B138" s="4" t="s">
        <v>378</v>
      </c>
      <c r="C138" s="4" t="s">
        <v>379</v>
      </c>
      <c r="D138" s="4" t="s">
        <v>58</v>
      </c>
      <c r="E138" s="5">
        <v>232</v>
      </c>
      <c r="F138" s="5">
        <v>87</v>
      </c>
      <c r="G138" s="4" t="s">
        <v>380</v>
      </c>
      <c r="H138" s="5">
        <v>19.95</v>
      </c>
      <c r="I138" s="6" t="str">
        <f t="shared" si="2"/>
        <v>'0210242407',</v>
      </c>
    </row>
    <row r="139" spans="1:9" ht="26.25" customHeight="1" x14ac:dyDescent="0.25">
      <c r="A139" s="4" t="s">
        <v>377</v>
      </c>
      <c r="B139" s="4" t="s">
        <v>381</v>
      </c>
      <c r="C139" s="4" t="s">
        <v>379</v>
      </c>
      <c r="D139" s="4" t="s">
        <v>38</v>
      </c>
      <c r="E139" s="5">
        <v>271</v>
      </c>
      <c r="F139" s="5">
        <v>78</v>
      </c>
      <c r="G139" s="4" t="s">
        <v>382</v>
      </c>
      <c r="H139" s="5">
        <v>19.95</v>
      </c>
      <c r="I139" s="6" t="str">
        <f t="shared" si="2"/>
        <v>'0210242408',</v>
      </c>
    </row>
    <row r="140" spans="1:9" ht="26.25" customHeight="1" x14ac:dyDescent="0.25">
      <c r="A140" s="4" t="s">
        <v>377</v>
      </c>
      <c r="B140" s="4" t="s">
        <v>383</v>
      </c>
      <c r="C140" s="4" t="s">
        <v>379</v>
      </c>
      <c r="D140" s="4" t="s">
        <v>23</v>
      </c>
      <c r="E140" s="5">
        <v>241</v>
      </c>
      <c r="F140" s="5">
        <v>44</v>
      </c>
      <c r="G140" s="4" t="s">
        <v>384</v>
      </c>
      <c r="H140" s="5">
        <v>19.95</v>
      </c>
      <c r="I140" s="6" t="str">
        <f t="shared" si="2"/>
        <v>'0210242410',</v>
      </c>
    </row>
    <row r="141" spans="1:9" ht="26.25" customHeight="1" x14ac:dyDescent="0.25">
      <c r="A141" s="4" t="s">
        <v>385</v>
      </c>
      <c r="B141" s="4" t="s">
        <v>386</v>
      </c>
      <c r="C141" s="4" t="s">
        <v>387</v>
      </c>
      <c r="D141" s="4" t="s">
        <v>388</v>
      </c>
      <c r="E141" s="5">
        <v>59</v>
      </c>
      <c r="F141" s="5">
        <v>55</v>
      </c>
      <c r="G141" s="4" t="s">
        <v>389</v>
      </c>
      <c r="H141" s="5">
        <v>49.95</v>
      </c>
      <c r="I141" s="6" t="str">
        <f t="shared" si="2"/>
        <v>'0217001703',</v>
      </c>
    </row>
    <row r="142" spans="1:9" ht="26.25" customHeight="1" x14ac:dyDescent="0.25">
      <c r="A142" s="4" t="s">
        <v>385</v>
      </c>
      <c r="B142" s="4" t="s">
        <v>390</v>
      </c>
      <c r="C142" s="4" t="s">
        <v>387</v>
      </c>
      <c r="D142" s="4" t="s">
        <v>391</v>
      </c>
      <c r="E142" s="5">
        <v>10</v>
      </c>
      <c r="F142" s="5">
        <v>7</v>
      </c>
      <c r="G142" s="4" t="s">
        <v>392</v>
      </c>
      <c r="H142" s="5">
        <v>49.95</v>
      </c>
      <c r="I142" s="6" t="str">
        <f t="shared" si="2"/>
        <v>'0217001705',</v>
      </c>
    </row>
    <row r="143" spans="1:9" ht="26.25" customHeight="1" x14ac:dyDescent="0.25">
      <c r="A143" s="4" t="s">
        <v>385</v>
      </c>
      <c r="B143" s="4" t="s">
        <v>393</v>
      </c>
      <c r="C143" s="4" t="s">
        <v>387</v>
      </c>
      <c r="D143" s="4" t="s">
        <v>394</v>
      </c>
      <c r="E143" s="5">
        <v>11</v>
      </c>
      <c r="F143" s="5">
        <v>5</v>
      </c>
      <c r="G143" s="4" t="s">
        <v>395</v>
      </c>
      <c r="H143" s="5">
        <v>49.95</v>
      </c>
      <c r="I143" s="6" t="str">
        <f t="shared" si="2"/>
        <v>'0217001706',</v>
      </c>
    </row>
    <row r="144" spans="1:9" ht="26.25" customHeight="1" x14ac:dyDescent="0.25">
      <c r="A144" s="4" t="s">
        <v>385</v>
      </c>
      <c r="B144" s="4" t="s">
        <v>396</v>
      </c>
      <c r="C144" s="4" t="s">
        <v>387</v>
      </c>
      <c r="D144" s="4" t="s">
        <v>397</v>
      </c>
      <c r="E144" s="5">
        <v>16</v>
      </c>
      <c r="F144" s="5">
        <v>5</v>
      </c>
      <c r="G144" s="4" t="s">
        <v>398</v>
      </c>
      <c r="H144" s="5">
        <v>49.95</v>
      </c>
      <c r="I144" s="6" t="str">
        <f t="shared" si="2"/>
        <v>'0217001707',</v>
      </c>
    </row>
    <row r="145" spans="1:9" ht="26.25" customHeight="1" x14ac:dyDescent="0.25">
      <c r="A145" s="4" t="s">
        <v>399</v>
      </c>
      <c r="B145" s="4" t="s">
        <v>400</v>
      </c>
      <c r="C145" s="4" t="s">
        <v>401</v>
      </c>
      <c r="D145" s="4" t="s">
        <v>391</v>
      </c>
      <c r="E145" s="5">
        <v>25</v>
      </c>
      <c r="F145" s="5">
        <v>24</v>
      </c>
      <c r="G145" s="4" t="s">
        <v>402</v>
      </c>
      <c r="H145" s="5">
        <v>89.95</v>
      </c>
      <c r="I145" s="6" t="str">
        <f t="shared" si="2"/>
        <v>'0217017805',</v>
      </c>
    </row>
    <row r="146" spans="1:9" ht="26.25" customHeight="1" x14ac:dyDescent="0.25">
      <c r="A146" s="4" t="s">
        <v>399</v>
      </c>
      <c r="B146" s="4" t="s">
        <v>403</v>
      </c>
      <c r="C146" s="4" t="s">
        <v>401</v>
      </c>
      <c r="D146" s="4" t="s">
        <v>394</v>
      </c>
      <c r="E146" s="5">
        <v>29</v>
      </c>
      <c r="F146" s="5">
        <v>27</v>
      </c>
      <c r="G146" s="4" t="s">
        <v>404</v>
      </c>
      <c r="H146" s="5">
        <v>89.95</v>
      </c>
      <c r="I146" s="6" t="str">
        <f t="shared" si="2"/>
        <v>'0217017806',</v>
      </c>
    </row>
    <row r="147" spans="1:9" ht="26.25" customHeight="1" x14ac:dyDescent="0.25">
      <c r="A147" s="4" t="s">
        <v>399</v>
      </c>
      <c r="B147" s="4" t="s">
        <v>405</v>
      </c>
      <c r="C147" s="4" t="s">
        <v>401</v>
      </c>
      <c r="D147" s="4" t="s">
        <v>397</v>
      </c>
      <c r="E147" s="5">
        <v>26</v>
      </c>
      <c r="F147" s="5">
        <v>23</v>
      </c>
      <c r="G147" s="4" t="s">
        <v>406</v>
      </c>
      <c r="H147" s="5">
        <v>89.95</v>
      </c>
      <c r="I147" s="6" t="str">
        <f t="shared" si="2"/>
        <v>'0217017807',</v>
      </c>
    </row>
    <row r="148" spans="1:9" ht="26.25" customHeight="1" x14ac:dyDescent="0.25">
      <c r="A148" s="4" t="s">
        <v>399</v>
      </c>
      <c r="B148" s="4" t="s">
        <v>407</v>
      </c>
      <c r="C148" s="4" t="s">
        <v>401</v>
      </c>
      <c r="D148" s="4" t="s">
        <v>408</v>
      </c>
      <c r="E148" s="5">
        <v>26</v>
      </c>
      <c r="F148" s="5">
        <v>22</v>
      </c>
      <c r="G148" s="4" t="s">
        <v>409</v>
      </c>
      <c r="H148" s="5">
        <v>89.95</v>
      </c>
      <c r="I148" s="6" t="str">
        <f t="shared" si="2"/>
        <v>'0217017808',</v>
      </c>
    </row>
    <row r="149" spans="1:9" ht="26.25" customHeight="1" x14ac:dyDescent="0.25">
      <c r="A149" s="4" t="s">
        <v>399</v>
      </c>
      <c r="B149" s="4" t="s">
        <v>410</v>
      </c>
      <c r="C149" s="4" t="s">
        <v>401</v>
      </c>
      <c r="D149" s="4" t="s">
        <v>411</v>
      </c>
      <c r="E149" s="5">
        <v>23</v>
      </c>
      <c r="F149" s="5">
        <v>19</v>
      </c>
      <c r="G149" s="4" t="s">
        <v>412</v>
      </c>
      <c r="H149" s="5">
        <v>89.95</v>
      </c>
      <c r="I149" s="6" t="str">
        <f t="shared" si="2"/>
        <v>'0217017809',</v>
      </c>
    </row>
    <row r="150" spans="1:9" ht="26.25" customHeight="1" x14ac:dyDescent="0.25">
      <c r="A150" s="4" t="s">
        <v>399</v>
      </c>
      <c r="B150" s="4" t="s">
        <v>413</v>
      </c>
      <c r="C150" s="4" t="s">
        <v>401</v>
      </c>
      <c r="D150" s="4" t="s">
        <v>414</v>
      </c>
      <c r="E150" s="5">
        <v>23</v>
      </c>
      <c r="F150" s="5">
        <v>19</v>
      </c>
      <c r="G150" s="4" t="s">
        <v>415</v>
      </c>
      <c r="H150" s="5">
        <v>89.95</v>
      </c>
      <c r="I150" s="6" t="str">
        <f t="shared" si="2"/>
        <v>'0217017810',</v>
      </c>
    </row>
    <row r="151" spans="1:9" ht="26.25" customHeight="1" x14ac:dyDescent="0.25">
      <c r="A151" s="4" t="s">
        <v>399</v>
      </c>
      <c r="B151" s="4" t="s">
        <v>416</v>
      </c>
      <c r="C151" s="4" t="s">
        <v>401</v>
      </c>
      <c r="D151" s="4" t="s">
        <v>417</v>
      </c>
      <c r="E151" s="5">
        <v>27</v>
      </c>
      <c r="F151" s="5">
        <v>17</v>
      </c>
      <c r="G151" s="4" t="s">
        <v>418</v>
      </c>
      <c r="H151" s="5">
        <v>89.95</v>
      </c>
      <c r="I151" s="6" t="str">
        <f t="shared" si="2"/>
        <v>'0217017811',</v>
      </c>
    </row>
    <row r="152" spans="1:9" ht="26.25" customHeight="1" x14ac:dyDescent="0.25">
      <c r="A152" s="4" t="s">
        <v>419</v>
      </c>
      <c r="B152" s="4" t="s">
        <v>420</v>
      </c>
      <c r="C152" s="4" t="s">
        <v>421</v>
      </c>
      <c r="D152" s="4" t="s">
        <v>391</v>
      </c>
      <c r="E152" s="5">
        <v>18</v>
      </c>
      <c r="F152" s="5">
        <v>4</v>
      </c>
      <c r="G152" s="4" t="s">
        <v>422</v>
      </c>
      <c r="H152" s="5">
        <v>44.95</v>
      </c>
      <c r="I152" s="6" t="str">
        <f t="shared" si="2"/>
        <v>'0217020805',</v>
      </c>
    </row>
    <row r="153" spans="1:9" ht="26.25" customHeight="1" x14ac:dyDescent="0.25">
      <c r="A153" s="4" t="s">
        <v>419</v>
      </c>
      <c r="B153" s="4" t="s">
        <v>423</v>
      </c>
      <c r="C153" s="4" t="s">
        <v>421</v>
      </c>
      <c r="D153" s="4" t="s">
        <v>394</v>
      </c>
      <c r="E153" s="5">
        <v>25</v>
      </c>
      <c r="F153" s="5">
        <v>19</v>
      </c>
      <c r="G153" s="4" t="s">
        <v>424</v>
      </c>
      <c r="H153" s="5">
        <v>44.95</v>
      </c>
      <c r="I153" s="6" t="str">
        <f t="shared" si="2"/>
        <v>'0217020806',</v>
      </c>
    </row>
    <row r="154" spans="1:9" ht="26.25" customHeight="1" x14ac:dyDescent="0.25">
      <c r="A154" s="4" t="s">
        <v>419</v>
      </c>
      <c r="B154" s="4" t="s">
        <v>425</v>
      </c>
      <c r="C154" s="4" t="s">
        <v>421</v>
      </c>
      <c r="D154" s="4" t="s">
        <v>397</v>
      </c>
      <c r="E154" s="5">
        <v>12</v>
      </c>
      <c r="F154" s="5">
        <v>12</v>
      </c>
      <c r="G154" s="4" t="s">
        <v>426</v>
      </c>
      <c r="H154" s="5">
        <v>44.95</v>
      </c>
      <c r="I154" s="6" t="str">
        <f t="shared" si="2"/>
        <v>'0217020807',</v>
      </c>
    </row>
    <row r="155" spans="1:9" ht="26.25" customHeight="1" x14ac:dyDescent="0.25">
      <c r="A155" s="4" t="s">
        <v>419</v>
      </c>
      <c r="B155" s="4" t="s">
        <v>427</v>
      </c>
      <c r="C155" s="4" t="s">
        <v>421</v>
      </c>
      <c r="D155" s="4" t="s">
        <v>408</v>
      </c>
      <c r="E155" s="5">
        <v>17</v>
      </c>
      <c r="F155" s="5">
        <v>4</v>
      </c>
      <c r="G155" s="4" t="s">
        <v>428</v>
      </c>
      <c r="H155" s="5">
        <v>44.95</v>
      </c>
      <c r="I155" s="6" t="str">
        <f t="shared" si="2"/>
        <v>'0217020808',</v>
      </c>
    </row>
    <row r="156" spans="1:9" ht="26.25" customHeight="1" x14ac:dyDescent="0.25">
      <c r="A156" s="4" t="s">
        <v>419</v>
      </c>
      <c r="B156" s="4" t="s">
        <v>429</v>
      </c>
      <c r="C156" s="4" t="s">
        <v>421</v>
      </c>
      <c r="D156" s="4" t="s">
        <v>411</v>
      </c>
      <c r="E156" s="5">
        <v>37</v>
      </c>
      <c r="F156" s="5">
        <v>31</v>
      </c>
      <c r="G156" s="4" t="s">
        <v>430</v>
      </c>
      <c r="H156" s="5">
        <v>44.95</v>
      </c>
      <c r="I156" s="6" t="str">
        <f t="shared" si="2"/>
        <v>'0217020809',</v>
      </c>
    </row>
    <row r="157" spans="1:9" ht="26.25" customHeight="1" x14ac:dyDescent="0.25">
      <c r="A157" s="4" t="s">
        <v>419</v>
      </c>
      <c r="B157" s="4" t="s">
        <v>431</v>
      </c>
      <c r="C157" s="4" t="s">
        <v>421</v>
      </c>
      <c r="D157" s="4" t="s">
        <v>414</v>
      </c>
      <c r="E157" s="5">
        <v>19</v>
      </c>
      <c r="F157" s="5">
        <v>17</v>
      </c>
      <c r="G157" s="4" t="s">
        <v>432</v>
      </c>
      <c r="H157" s="5">
        <v>44.95</v>
      </c>
      <c r="I157" s="6" t="str">
        <f t="shared" si="2"/>
        <v>'0217020810',</v>
      </c>
    </row>
    <row r="158" spans="1:9" ht="26.25" customHeight="1" x14ac:dyDescent="0.25">
      <c r="A158" s="4" t="s">
        <v>419</v>
      </c>
      <c r="B158" s="4" t="s">
        <v>433</v>
      </c>
      <c r="C158" s="4" t="s">
        <v>421</v>
      </c>
      <c r="D158" s="4" t="s">
        <v>417</v>
      </c>
      <c r="E158" s="5">
        <v>28</v>
      </c>
      <c r="F158" s="5">
        <v>28</v>
      </c>
      <c r="G158" s="4" t="s">
        <v>434</v>
      </c>
      <c r="H158" s="5">
        <v>44.95</v>
      </c>
      <c r="I158" s="6" t="str">
        <f t="shared" si="2"/>
        <v>'0217020811',</v>
      </c>
    </row>
    <row r="159" spans="1:9" ht="26.25" customHeight="1" x14ac:dyDescent="0.25">
      <c r="A159" s="4" t="s">
        <v>435</v>
      </c>
      <c r="B159" s="4" t="s">
        <v>436</v>
      </c>
      <c r="C159" s="4" t="s">
        <v>437</v>
      </c>
      <c r="D159" s="4" t="s">
        <v>394</v>
      </c>
      <c r="E159" s="5">
        <v>40</v>
      </c>
      <c r="F159" s="5">
        <v>5</v>
      </c>
      <c r="G159" s="4" t="s">
        <v>438</v>
      </c>
      <c r="H159" s="5">
        <v>44.95</v>
      </c>
      <c r="I159" s="6" t="str">
        <f t="shared" si="2"/>
        <v>'0217021006',</v>
      </c>
    </row>
    <row r="160" spans="1:9" ht="26.25" customHeight="1" x14ac:dyDescent="0.25">
      <c r="A160" s="4" t="s">
        <v>435</v>
      </c>
      <c r="B160" s="4" t="s">
        <v>439</v>
      </c>
      <c r="C160" s="4" t="s">
        <v>437</v>
      </c>
      <c r="D160" s="4" t="s">
        <v>397</v>
      </c>
      <c r="E160" s="5">
        <v>34</v>
      </c>
      <c r="F160" s="5">
        <v>10</v>
      </c>
      <c r="G160" s="4" t="s">
        <v>440</v>
      </c>
      <c r="H160" s="5">
        <v>44.95</v>
      </c>
      <c r="I160" s="6" t="str">
        <f t="shared" si="2"/>
        <v>'0217021007',</v>
      </c>
    </row>
    <row r="161" spans="1:9" ht="26.25" customHeight="1" x14ac:dyDescent="0.25">
      <c r="A161" s="4" t="s">
        <v>435</v>
      </c>
      <c r="B161" s="4" t="s">
        <v>441</v>
      </c>
      <c r="C161" s="4" t="s">
        <v>437</v>
      </c>
      <c r="D161" s="4" t="s">
        <v>408</v>
      </c>
      <c r="E161" s="5">
        <v>47</v>
      </c>
      <c r="F161" s="5">
        <v>19</v>
      </c>
      <c r="G161" s="4" t="s">
        <v>442</v>
      </c>
      <c r="H161" s="5">
        <v>44.95</v>
      </c>
      <c r="I161" s="6" t="str">
        <f t="shared" si="2"/>
        <v>'0217021008',</v>
      </c>
    </row>
    <row r="162" spans="1:9" ht="26.25" customHeight="1" x14ac:dyDescent="0.25">
      <c r="A162" s="4" t="s">
        <v>435</v>
      </c>
      <c r="B162" s="4" t="s">
        <v>443</v>
      </c>
      <c r="C162" s="4" t="s">
        <v>437</v>
      </c>
      <c r="D162" s="4" t="s">
        <v>411</v>
      </c>
      <c r="E162" s="5">
        <v>15</v>
      </c>
      <c r="F162" s="5">
        <v>0</v>
      </c>
      <c r="G162" s="4" t="s">
        <v>444</v>
      </c>
      <c r="H162" s="5">
        <v>44.95</v>
      </c>
      <c r="I162" s="6" t="str">
        <f t="shared" si="2"/>
        <v>'0217021009',</v>
      </c>
    </row>
    <row r="163" spans="1:9" ht="26.25" customHeight="1" x14ac:dyDescent="0.25">
      <c r="A163" s="4" t="s">
        <v>435</v>
      </c>
      <c r="B163" s="4" t="s">
        <v>445</v>
      </c>
      <c r="C163" s="4" t="s">
        <v>437</v>
      </c>
      <c r="D163" s="4" t="s">
        <v>414</v>
      </c>
      <c r="E163" s="5">
        <v>45</v>
      </c>
      <c r="F163" s="5">
        <v>25</v>
      </c>
      <c r="G163" s="4" t="s">
        <v>446</v>
      </c>
      <c r="H163" s="5">
        <v>44.95</v>
      </c>
      <c r="I163" s="6" t="str">
        <f t="shared" si="2"/>
        <v>'0217021010',</v>
      </c>
    </row>
    <row r="164" spans="1:9" ht="26.25" customHeight="1" x14ac:dyDescent="0.25">
      <c r="A164" s="4" t="s">
        <v>447</v>
      </c>
      <c r="B164" s="4" t="s">
        <v>448</v>
      </c>
      <c r="C164" s="4" t="s">
        <v>449</v>
      </c>
      <c r="D164" s="4" t="s">
        <v>397</v>
      </c>
      <c r="E164" s="5">
        <v>30</v>
      </c>
      <c r="F164" s="5">
        <v>1</v>
      </c>
      <c r="G164" s="4" t="s">
        <v>450</v>
      </c>
      <c r="H164" s="5">
        <v>44.95</v>
      </c>
      <c r="I164" s="6" t="str">
        <f t="shared" si="2"/>
        <v>'0217022707',</v>
      </c>
    </row>
    <row r="165" spans="1:9" ht="26.25" customHeight="1" x14ac:dyDescent="0.25">
      <c r="A165" s="4" t="s">
        <v>447</v>
      </c>
      <c r="B165" s="4" t="s">
        <v>451</v>
      </c>
      <c r="C165" s="4" t="s">
        <v>449</v>
      </c>
      <c r="D165" s="4" t="s">
        <v>408</v>
      </c>
      <c r="E165" s="5">
        <v>9</v>
      </c>
      <c r="F165" s="5">
        <v>1</v>
      </c>
      <c r="G165" s="4" t="s">
        <v>452</v>
      </c>
      <c r="H165" s="5">
        <v>44.95</v>
      </c>
      <c r="I165" s="6" t="str">
        <f t="shared" si="2"/>
        <v>'0217022708',</v>
      </c>
    </row>
    <row r="166" spans="1:9" ht="26.25" customHeight="1" x14ac:dyDescent="0.25">
      <c r="A166" s="4" t="s">
        <v>453</v>
      </c>
      <c r="B166" s="4" t="s">
        <v>454</v>
      </c>
      <c r="C166" s="4" t="s">
        <v>455</v>
      </c>
      <c r="D166" s="4" t="s">
        <v>391</v>
      </c>
      <c r="E166" s="5">
        <v>8</v>
      </c>
      <c r="F166" s="5">
        <v>1</v>
      </c>
      <c r="G166" s="4" t="s">
        <v>456</v>
      </c>
      <c r="H166" s="5">
        <v>69.95</v>
      </c>
      <c r="I166" s="6" t="str">
        <f t="shared" si="2"/>
        <v>'0217022905',</v>
      </c>
    </row>
    <row r="167" spans="1:9" ht="26.25" customHeight="1" x14ac:dyDescent="0.25">
      <c r="A167" s="4" t="s">
        <v>453</v>
      </c>
      <c r="B167" s="4" t="s">
        <v>457</v>
      </c>
      <c r="C167" s="4" t="s">
        <v>455</v>
      </c>
      <c r="D167" s="4" t="s">
        <v>414</v>
      </c>
      <c r="E167" s="5">
        <v>20</v>
      </c>
      <c r="F167" s="5">
        <v>1</v>
      </c>
      <c r="G167" s="4" t="s">
        <v>458</v>
      </c>
      <c r="H167" s="5">
        <v>69.95</v>
      </c>
      <c r="I167" s="6" t="str">
        <f t="shared" si="2"/>
        <v>'0217022910',</v>
      </c>
    </row>
    <row r="168" spans="1:9" ht="26.25" customHeight="1" x14ac:dyDescent="0.25">
      <c r="A168" s="4" t="s">
        <v>453</v>
      </c>
      <c r="B168" s="4" t="s">
        <v>459</v>
      </c>
      <c r="C168" s="4" t="s">
        <v>455</v>
      </c>
      <c r="D168" s="4" t="s">
        <v>417</v>
      </c>
      <c r="E168" s="5">
        <v>23</v>
      </c>
      <c r="F168" s="5">
        <v>7</v>
      </c>
      <c r="G168" s="4" t="s">
        <v>460</v>
      </c>
      <c r="H168" s="5">
        <v>69.95</v>
      </c>
      <c r="I168" s="6" t="str">
        <f t="shared" si="2"/>
        <v>'0217022911',</v>
      </c>
    </row>
    <row r="169" spans="1:9" ht="26.25" customHeight="1" x14ac:dyDescent="0.25">
      <c r="A169" s="4" t="s">
        <v>461</v>
      </c>
      <c r="B169" s="4" t="s">
        <v>462</v>
      </c>
      <c r="C169" s="4" t="s">
        <v>463</v>
      </c>
      <c r="D169" s="4" t="s">
        <v>464</v>
      </c>
      <c r="E169" s="5">
        <v>32</v>
      </c>
      <c r="F169" s="5">
        <v>25</v>
      </c>
      <c r="G169" s="4" t="s">
        <v>465</v>
      </c>
      <c r="H169" s="5">
        <v>44.95</v>
      </c>
      <c r="I169" s="6" t="str">
        <f t="shared" si="2"/>
        <v>'0217023501',</v>
      </c>
    </row>
    <row r="170" spans="1:9" ht="26.25" customHeight="1" x14ac:dyDescent="0.25">
      <c r="A170" s="4" t="s">
        <v>461</v>
      </c>
      <c r="B170" s="4" t="s">
        <v>466</v>
      </c>
      <c r="C170" s="4" t="s">
        <v>463</v>
      </c>
      <c r="D170" s="4" t="s">
        <v>467</v>
      </c>
      <c r="E170" s="5">
        <v>31</v>
      </c>
      <c r="F170" s="5">
        <v>8</v>
      </c>
      <c r="G170" s="4" t="s">
        <v>468</v>
      </c>
      <c r="H170" s="5">
        <v>44.95</v>
      </c>
      <c r="I170" s="6" t="str">
        <f t="shared" si="2"/>
        <v>'0217023502',</v>
      </c>
    </row>
    <row r="171" spans="1:9" ht="26.25" customHeight="1" x14ac:dyDescent="0.25">
      <c r="A171" s="4" t="s">
        <v>461</v>
      </c>
      <c r="B171" s="4" t="s">
        <v>469</v>
      </c>
      <c r="C171" s="4" t="s">
        <v>463</v>
      </c>
      <c r="D171" s="4" t="s">
        <v>388</v>
      </c>
      <c r="E171" s="5">
        <v>49</v>
      </c>
      <c r="F171" s="5">
        <v>10</v>
      </c>
      <c r="G171" s="4" t="s">
        <v>470</v>
      </c>
      <c r="H171" s="5">
        <v>44.95</v>
      </c>
      <c r="I171" s="6" t="str">
        <f t="shared" si="2"/>
        <v>'0217023503',</v>
      </c>
    </row>
    <row r="172" spans="1:9" ht="26.25" customHeight="1" x14ac:dyDescent="0.25">
      <c r="A172" s="4" t="s">
        <v>461</v>
      </c>
      <c r="B172" s="4" t="s">
        <v>471</v>
      </c>
      <c r="C172" s="4" t="s">
        <v>463</v>
      </c>
      <c r="D172" s="4" t="s">
        <v>391</v>
      </c>
      <c r="E172" s="5">
        <v>45</v>
      </c>
      <c r="F172" s="5">
        <v>1</v>
      </c>
      <c r="G172" s="4" t="s">
        <v>472</v>
      </c>
      <c r="H172" s="5">
        <v>44.95</v>
      </c>
      <c r="I172" s="6" t="str">
        <f t="shared" si="2"/>
        <v>'0217023505',</v>
      </c>
    </row>
    <row r="173" spans="1:9" ht="26.25" customHeight="1" x14ac:dyDescent="0.25">
      <c r="A173" s="4" t="s">
        <v>461</v>
      </c>
      <c r="B173" s="4" t="s">
        <v>473</v>
      </c>
      <c r="C173" s="4" t="s">
        <v>463</v>
      </c>
      <c r="D173" s="4" t="s">
        <v>394</v>
      </c>
      <c r="E173" s="5">
        <v>48</v>
      </c>
      <c r="F173" s="5">
        <v>1</v>
      </c>
      <c r="G173" s="4" t="s">
        <v>474</v>
      </c>
      <c r="H173" s="5">
        <v>44.95</v>
      </c>
      <c r="I173" s="6" t="str">
        <f t="shared" si="2"/>
        <v>'0217023506',</v>
      </c>
    </row>
    <row r="174" spans="1:9" ht="26.25" customHeight="1" x14ac:dyDescent="0.25">
      <c r="A174" s="4" t="s">
        <v>475</v>
      </c>
      <c r="B174" s="4" t="s">
        <v>476</v>
      </c>
      <c r="C174" s="4" t="s">
        <v>477</v>
      </c>
      <c r="D174" s="4" t="s">
        <v>464</v>
      </c>
      <c r="E174" s="5">
        <v>29</v>
      </c>
      <c r="F174" s="5">
        <v>19</v>
      </c>
      <c r="G174" s="4" t="s">
        <v>478</v>
      </c>
      <c r="H174" s="5">
        <v>59.95</v>
      </c>
      <c r="I174" s="6" t="str">
        <f t="shared" si="2"/>
        <v>'0217024401',</v>
      </c>
    </row>
    <row r="175" spans="1:9" ht="26.25" customHeight="1" x14ac:dyDescent="0.25">
      <c r="A175" s="4" t="s">
        <v>475</v>
      </c>
      <c r="B175" s="4" t="s">
        <v>479</v>
      </c>
      <c r="C175" s="4" t="s">
        <v>477</v>
      </c>
      <c r="D175" s="4" t="s">
        <v>467</v>
      </c>
      <c r="E175" s="5">
        <v>95</v>
      </c>
      <c r="F175" s="5">
        <v>74</v>
      </c>
      <c r="G175" s="4" t="s">
        <v>480</v>
      </c>
      <c r="H175" s="5">
        <v>59.95</v>
      </c>
      <c r="I175" s="6" t="str">
        <f t="shared" si="2"/>
        <v>'0217024402',</v>
      </c>
    </row>
    <row r="176" spans="1:9" ht="26.25" customHeight="1" x14ac:dyDescent="0.25">
      <c r="A176" s="4" t="s">
        <v>475</v>
      </c>
      <c r="B176" s="4" t="s">
        <v>481</v>
      </c>
      <c r="C176" s="4" t="s">
        <v>477</v>
      </c>
      <c r="D176" s="4" t="s">
        <v>388</v>
      </c>
      <c r="E176" s="5">
        <v>148</v>
      </c>
      <c r="F176" s="5">
        <v>124</v>
      </c>
      <c r="G176" s="4" t="s">
        <v>482</v>
      </c>
      <c r="H176" s="5">
        <v>59.95</v>
      </c>
      <c r="I176" s="6" t="str">
        <f t="shared" si="2"/>
        <v>'0217024403',</v>
      </c>
    </row>
    <row r="177" spans="1:9" ht="26.25" customHeight="1" x14ac:dyDescent="0.25">
      <c r="A177" s="4" t="s">
        <v>475</v>
      </c>
      <c r="B177" s="4" t="s">
        <v>483</v>
      </c>
      <c r="C177" s="4" t="s">
        <v>477</v>
      </c>
      <c r="D177" s="4" t="s">
        <v>484</v>
      </c>
      <c r="E177" s="5">
        <v>124</v>
      </c>
      <c r="F177" s="5">
        <v>101</v>
      </c>
      <c r="G177" s="4" t="s">
        <v>485</v>
      </c>
      <c r="H177" s="5">
        <v>59.95</v>
      </c>
      <c r="I177" s="6" t="str">
        <f t="shared" si="2"/>
        <v>'0217024404',</v>
      </c>
    </row>
    <row r="178" spans="1:9" ht="26.25" customHeight="1" x14ac:dyDescent="0.25">
      <c r="A178" s="4" t="s">
        <v>475</v>
      </c>
      <c r="B178" s="4" t="s">
        <v>486</v>
      </c>
      <c r="C178" s="4" t="s">
        <v>477</v>
      </c>
      <c r="D178" s="4" t="s">
        <v>391</v>
      </c>
      <c r="E178" s="5">
        <v>107</v>
      </c>
      <c r="F178" s="5">
        <v>77</v>
      </c>
      <c r="G178" s="4" t="s">
        <v>487</v>
      </c>
      <c r="H178" s="5">
        <v>59.95</v>
      </c>
      <c r="I178" s="6" t="str">
        <f t="shared" si="2"/>
        <v>'0217024405',</v>
      </c>
    </row>
    <row r="179" spans="1:9" ht="26.25" customHeight="1" x14ac:dyDescent="0.25">
      <c r="A179" s="4" t="s">
        <v>475</v>
      </c>
      <c r="B179" s="4" t="s">
        <v>488</v>
      </c>
      <c r="C179" s="4" t="s">
        <v>477</v>
      </c>
      <c r="D179" s="4" t="s">
        <v>394</v>
      </c>
      <c r="E179" s="5">
        <v>180</v>
      </c>
      <c r="F179" s="5">
        <v>165</v>
      </c>
      <c r="G179" s="4" t="s">
        <v>489</v>
      </c>
      <c r="H179" s="5">
        <v>59.95</v>
      </c>
      <c r="I179" s="6" t="str">
        <f t="shared" si="2"/>
        <v>'0217024406',</v>
      </c>
    </row>
    <row r="180" spans="1:9" ht="26.25" customHeight="1" x14ac:dyDescent="0.25">
      <c r="A180" s="4" t="s">
        <v>475</v>
      </c>
      <c r="B180" s="4" t="s">
        <v>490</v>
      </c>
      <c r="C180" s="4" t="s">
        <v>477</v>
      </c>
      <c r="D180" s="4" t="s">
        <v>411</v>
      </c>
      <c r="E180" s="5">
        <v>53</v>
      </c>
      <c r="F180" s="5">
        <v>35</v>
      </c>
      <c r="G180" s="4" t="s">
        <v>491</v>
      </c>
      <c r="H180" s="5">
        <v>59.95</v>
      </c>
      <c r="I180" s="6" t="str">
        <f t="shared" si="2"/>
        <v>'0217024409',</v>
      </c>
    </row>
    <row r="181" spans="1:9" ht="26.25" customHeight="1" x14ac:dyDescent="0.25">
      <c r="A181" s="4" t="s">
        <v>475</v>
      </c>
      <c r="B181" s="4" t="s">
        <v>492</v>
      </c>
      <c r="C181" s="4" t="s">
        <v>477</v>
      </c>
      <c r="D181" s="4" t="s">
        <v>414</v>
      </c>
      <c r="E181" s="5">
        <v>55</v>
      </c>
      <c r="F181" s="5">
        <v>36</v>
      </c>
      <c r="G181" s="4" t="s">
        <v>493</v>
      </c>
      <c r="H181" s="5">
        <v>59.95</v>
      </c>
      <c r="I181" s="6" t="str">
        <f t="shared" si="2"/>
        <v>'0217024410',</v>
      </c>
    </row>
    <row r="182" spans="1:9" ht="26.25" customHeight="1" x14ac:dyDescent="0.25">
      <c r="A182" s="4" t="s">
        <v>475</v>
      </c>
      <c r="B182" s="4" t="s">
        <v>494</v>
      </c>
      <c r="C182" s="4" t="s">
        <v>477</v>
      </c>
      <c r="D182" s="4" t="s">
        <v>417</v>
      </c>
      <c r="E182" s="5">
        <v>21</v>
      </c>
      <c r="F182" s="5">
        <v>14</v>
      </c>
      <c r="G182" s="4" t="s">
        <v>495</v>
      </c>
      <c r="H182" s="5">
        <v>59.95</v>
      </c>
      <c r="I182" s="6" t="str">
        <f t="shared" si="2"/>
        <v>'0217024411',</v>
      </c>
    </row>
    <row r="183" spans="1:9" ht="26.25" customHeight="1" x14ac:dyDescent="0.25">
      <c r="A183" s="4" t="s">
        <v>496</v>
      </c>
      <c r="B183" s="4" t="s">
        <v>497</v>
      </c>
      <c r="C183" s="4" t="s">
        <v>498</v>
      </c>
      <c r="D183" s="4" t="s">
        <v>464</v>
      </c>
      <c r="E183" s="5">
        <v>62</v>
      </c>
      <c r="F183" s="5">
        <v>38</v>
      </c>
      <c r="G183" s="4" t="s">
        <v>499</v>
      </c>
      <c r="H183" s="5">
        <v>44.95</v>
      </c>
      <c r="I183" s="6" t="str">
        <f t="shared" si="2"/>
        <v>'0217025001',</v>
      </c>
    </row>
    <row r="184" spans="1:9" ht="26.25" customHeight="1" x14ac:dyDescent="0.25">
      <c r="A184" s="4" t="s">
        <v>496</v>
      </c>
      <c r="B184" s="4" t="s">
        <v>500</v>
      </c>
      <c r="C184" s="4" t="s">
        <v>498</v>
      </c>
      <c r="D184" s="4" t="s">
        <v>397</v>
      </c>
      <c r="E184" s="5">
        <v>27</v>
      </c>
      <c r="F184" s="5">
        <v>15</v>
      </c>
      <c r="G184" s="4" t="s">
        <v>501</v>
      </c>
      <c r="H184" s="5">
        <v>44.95</v>
      </c>
      <c r="I184" s="6" t="str">
        <f t="shared" si="2"/>
        <v>'0217025007',</v>
      </c>
    </row>
    <row r="185" spans="1:9" ht="26.25" customHeight="1" x14ac:dyDescent="0.25">
      <c r="A185" s="4" t="s">
        <v>496</v>
      </c>
      <c r="B185" s="4" t="s">
        <v>502</v>
      </c>
      <c r="C185" s="4" t="s">
        <v>498</v>
      </c>
      <c r="D185" s="4" t="s">
        <v>408</v>
      </c>
      <c r="E185" s="5">
        <v>50</v>
      </c>
      <c r="F185" s="5">
        <v>30</v>
      </c>
      <c r="G185" s="4" t="s">
        <v>503</v>
      </c>
      <c r="H185" s="5">
        <v>44.95</v>
      </c>
      <c r="I185" s="6" t="str">
        <f t="shared" si="2"/>
        <v>'0217025008',</v>
      </c>
    </row>
    <row r="186" spans="1:9" ht="26.25" customHeight="1" x14ac:dyDescent="0.25">
      <c r="A186" s="4" t="s">
        <v>496</v>
      </c>
      <c r="B186" s="4" t="s">
        <v>504</v>
      </c>
      <c r="C186" s="4" t="s">
        <v>498</v>
      </c>
      <c r="D186" s="4" t="s">
        <v>411</v>
      </c>
      <c r="E186" s="5">
        <v>36</v>
      </c>
      <c r="F186" s="5">
        <v>36</v>
      </c>
      <c r="G186" s="4" t="s">
        <v>505</v>
      </c>
      <c r="H186" s="5">
        <v>44.95</v>
      </c>
      <c r="I186" s="6" t="str">
        <f t="shared" si="2"/>
        <v>'0217025009',</v>
      </c>
    </row>
    <row r="187" spans="1:9" ht="26.25" customHeight="1" x14ac:dyDescent="0.25">
      <c r="A187" s="4" t="s">
        <v>496</v>
      </c>
      <c r="B187" s="4" t="s">
        <v>506</v>
      </c>
      <c r="C187" s="4" t="s">
        <v>498</v>
      </c>
      <c r="D187" s="4" t="s">
        <v>414</v>
      </c>
      <c r="E187" s="5">
        <v>10</v>
      </c>
      <c r="F187" s="5">
        <v>1</v>
      </c>
      <c r="G187" s="4" t="s">
        <v>507</v>
      </c>
      <c r="H187" s="5">
        <v>44.95</v>
      </c>
      <c r="I187" s="6" t="str">
        <f t="shared" si="2"/>
        <v>'0217025010',</v>
      </c>
    </row>
    <row r="188" spans="1:9" ht="26.25" customHeight="1" x14ac:dyDescent="0.25">
      <c r="A188" s="4" t="s">
        <v>508</v>
      </c>
      <c r="B188" s="4" t="s">
        <v>509</v>
      </c>
      <c r="C188" s="4" t="s">
        <v>510</v>
      </c>
      <c r="D188" s="4" t="s">
        <v>464</v>
      </c>
      <c r="E188" s="5">
        <v>33</v>
      </c>
      <c r="F188" s="5">
        <v>24</v>
      </c>
      <c r="G188" s="4" t="s">
        <v>511</v>
      </c>
      <c r="H188" s="5">
        <v>44.95</v>
      </c>
      <c r="I188" s="6" t="str">
        <f t="shared" si="2"/>
        <v>'0217025501',</v>
      </c>
    </row>
    <row r="189" spans="1:9" ht="26.25" customHeight="1" x14ac:dyDescent="0.25">
      <c r="A189" s="4" t="s">
        <v>508</v>
      </c>
      <c r="B189" s="4" t="s">
        <v>512</v>
      </c>
      <c r="C189" s="4" t="s">
        <v>510</v>
      </c>
      <c r="D189" s="4" t="s">
        <v>467</v>
      </c>
      <c r="E189" s="5">
        <v>85</v>
      </c>
      <c r="F189" s="5">
        <v>74</v>
      </c>
      <c r="G189" s="4" t="s">
        <v>513</v>
      </c>
      <c r="H189" s="5">
        <v>44.95</v>
      </c>
      <c r="I189" s="6" t="str">
        <f t="shared" si="2"/>
        <v>'0217025502',</v>
      </c>
    </row>
    <row r="190" spans="1:9" ht="26.25" customHeight="1" x14ac:dyDescent="0.25">
      <c r="A190" s="4" t="s">
        <v>508</v>
      </c>
      <c r="B190" s="4" t="s">
        <v>514</v>
      </c>
      <c r="C190" s="4" t="s">
        <v>510</v>
      </c>
      <c r="D190" s="4" t="s">
        <v>484</v>
      </c>
      <c r="E190" s="5">
        <v>108</v>
      </c>
      <c r="F190" s="5">
        <v>85</v>
      </c>
      <c r="G190" s="4" t="s">
        <v>515</v>
      </c>
      <c r="H190" s="5">
        <v>44.95</v>
      </c>
      <c r="I190" s="6" t="str">
        <f t="shared" si="2"/>
        <v>'0217025504',</v>
      </c>
    </row>
    <row r="191" spans="1:9" ht="26.25" customHeight="1" x14ac:dyDescent="0.25">
      <c r="A191" s="4" t="s">
        <v>508</v>
      </c>
      <c r="B191" s="4" t="s">
        <v>516</v>
      </c>
      <c r="C191" s="4" t="s">
        <v>510</v>
      </c>
      <c r="D191" s="4" t="s">
        <v>391</v>
      </c>
      <c r="E191" s="5">
        <v>77</v>
      </c>
      <c r="F191" s="5">
        <v>43</v>
      </c>
      <c r="G191" s="4" t="s">
        <v>517</v>
      </c>
      <c r="H191" s="5">
        <v>44.95</v>
      </c>
      <c r="I191" s="6" t="str">
        <f t="shared" si="2"/>
        <v>'0217025505',</v>
      </c>
    </row>
    <row r="192" spans="1:9" ht="26.25" customHeight="1" x14ac:dyDescent="0.25">
      <c r="A192" s="4" t="s">
        <v>508</v>
      </c>
      <c r="B192" s="4" t="s">
        <v>518</v>
      </c>
      <c r="C192" s="4" t="s">
        <v>510</v>
      </c>
      <c r="D192" s="4" t="s">
        <v>394</v>
      </c>
      <c r="E192" s="5">
        <v>98</v>
      </c>
      <c r="F192" s="5">
        <v>74</v>
      </c>
      <c r="G192" s="4" t="s">
        <v>519</v>
      </c>
      <c r="H192" s="5">
        <v>44.95</v>
      </c>
      <c r="I192" s="6" t="str">
        <f t="shared" si="2"/>
        <v>'0217025506',</v>
      </c>
    </row>
    <row r="193" spans="1:9" ht="26.25" customHeight="1" x14ac:dyDescent="0.25">
      <c r="A193" s="4" t="s">
        <v>508</v>
      </c>
      <c r="B193" s="4" t="s">
        <v>520</v>
      </c>
      <c r="C193" s="4" t="s">
        <v>510</v>
      </c>
      <c r="D193" s="4" t="s">
        <v>397</v>
      </c>
      <c r="E193" s="5">
        <v>130</v>
      </c>
      <c r="F193" s="5">
        <v>118</v>
      </c>
      <c r="G193" s="4" t="s">
        <v>521</v>
      </c>
      <c r="H193" s="5">
        <v>44.95</v>
      </c>
      <c r="I193" s="6" t="str">
        <f t="shared" si="2"/>
        <v>'0217025507',</v>
      </c>
    </row>
    <row r="194" spans="1:9" ht="26.25" customHeight="1" x14ac:dyDescent="0.25">
      <c r="A194" s="4" t="s">
        <v>508</v>
      </c>
      <c r="B194" s="4" t="s">
        <v>522</v>
      </c>
      <c r="C194" s="4" t="s">
        <v>510</v>
      </c>
      <c r="D194" s="4" t="s">
        <v>411</v>
      </c>
      <c r="E194" s="5">
        <v>54</v>
      </c>
      <c r="F194" s="5">
        <v>32</v>
      </c>
      <c r="G194" s="4" t="s">
        <v>523</v>
      </c>
      <c r="H194" s="5">
        <v>44.95</v>
      </c>
      <c r="I194" s="6" t="str">
        <f t="shared" ref="I194:I257" si="3">"'"&amp;B194&amp;"',"</f>
        <v>'0217025509',</v>
      </c>
    </row>
    <row r="195" spans="1:9" ht="26.25" customHeight="1" x14ac:dyDescent="0.25">
      <c r="A195" s="4" t="s">
        <v>524</v>
      </c>
      <c r="B195" s="4" t="s">
        <v>525</v>
      </c>
      <c r="C195" s="4" t="s">
        <v>526</v>
      </c>
      <c r="D195" s="4" t="s">
        <v>467</v>
      </c>
      <c r="E195" s="5">
        <v>93</v>
      </c>
      <c r="F195" s="5">
        <v>86</v>
      </c>
      <c r="G195" s="4" t="s">
        <v>527</v>
      </c>
      <c r="H195" s="5">
        <v>29.95</v>
      </c>
      <c r="I195" s="6" t="str">
        <f t="shared" si="3"/>
        <v>'0217028002',</v>
      </c>
    </row>
    <row r="196" spans="1:9" ht="26.25" customHeight="1" x14ac:dyDescent="0.25">
      <c r="A196" s="4" t="s">
        <v>524</v>
      </c>
      <c r="B196" s="4" t="s">
        <v>528</v>
      </c>
      <c r="C196" s="4" t="s">
        <v>526</v>
      </c>
      <c r="D196" s="4" t="s">
        <v>388</v>
      </c>
      <c r="E196" s="5">
        <v>70</v>
      </c>
      <c r="F196" s="5">
        <v>64</v>
      </c>
      <c r="G196" s="4" t="s">
        <v>529</v>
      </c>
      <c r="H196" s="5">
        <v>29.95</v>
      </c>
      <c r="I196" s="6" t="str">
        <f t="shared" si="3"/>
        <v>'0217028003',</v>
      </c>
    </row>
    <row r="197" spans="1:9" ht="26.25" customHeight="1" x14ac:dyDescent="0.25">
      <c r="A197" s="4" t="s">
        <v>524</v>
      </c>
      <c r="B197" s="4" t="s">
        <v>530</v>
      </c>
      <c r="C197" s="4" t="s">
        <v>526</v>
      </c>
      <c r="D197" s="4" t="s">
        <v>484</v>
      </c>
      <c r="E197" s="5">
        <v>71</v>
      </c>
      <c r="F197" s="5">
        <v>62</v>
      </c>
      <c r="G197" s="4" t="s">
        <v>531</v>
      </c>
      <c r="H197" s="5">
        <v>29.95</v>
      </c>
      <c r="I197" s="6" t="str">
        <f t="shared" si="3"/>
        <v>'0217028004',</v>
      </c>
    </row>
    <row r="198" spans="1:9" ht="26.25" customHeight="1" x14ac:dyDescent="0.25">
      <c r="A198" s="4" t="s">
        <v>524</v>
      </c>
      <c r="B198" s="4" t="s">
        <v>532</v>
      </c>
      <c r="C198" s="4" t="s">
        <v>526</v>
      </c>
      <c r="D198" s="4" t="s">
        <v>397</v>
      </c>
      <c r="E198" s="5">
        <v>67</v>
      </c>
      <c r="F198" s="5">
        <v>68</v>
      </c>
      <c r="G198" s="4" t="s">
        <v>533</v>
      </c>
      <c r="H198" s="5">
        <v>29.95</v>
      </c>
      <c r="I198" s="6" t="str">
        <f t="shared" si="3"/>
        <v>'0217028007',</v>
      </c>
    </row>
    <row r="199" spans="1:9" ht="26.25" customHeight="1" x14ac:dyDescent="0.25">
      <c r="A199" s="4" t="s">
        <v>524</v>
      </c>
      <c r="B199" s="4" t="s">
        <v>534</v>
      </c>
      <c r="C199" s="4" t="s">
        <v>526</v>
      </c>
      <c r="D199" s="4" t="s">
        <v>408</v>
      </c>
      <c r="E199" s="5">
        <v>276</v>
      </c>
      <c r="F199" s="5">
        <v>272</v>
      </c>
      <c r="G199" s="4" t="s">
        <v>535</v>
      </c>
      <c r="H199" s="5">
        <v>29.95</v>
      </c>
      <c r="I199" s="6" t="str">
        <f t="shared" si="3"/>
        <v>'0217028008',</v>
      </c>
    </row>
    <row r="200" spans="1:9" ht="26.25" customHeight="1" x14ac:dyDescent="0.25">
      <c r="A200" s="4" t="s">
        <v>524</v>
      </c>
      <c r="B200" s="4" t="s">
        <v>536</v>
      </c>
      <c r="C200" s="4" t="s">
        <v>526</v>
      </c>
      <c r="D200" s="4" t="s">
        <v>411</v>
      </c>
      <c r="E200" s="5">
        <v>260</v>
      </c>
      <c r="F200" s="5">
        <v>258</v>
      </c>
      <c r="G200" s="4" t="s">
        <v>537</v>
      </c>
      <c r="H200" s="5">
        <v>29.95</v>
      </c>
      <c r="I200" s="6" t="str">
        <f t="shared" si="3"/>
        <v>'0217028009',</v>
      </c>
    </row>
    <row r="201" spans="1:9" ht="26.25" customHeight="1" x14ac:dyDescent="0.25">
      <c r="A201" s="4" t="s">
        <v>524</v>
      </c>
      <c r="B201" s="4" t="s">
        <v>538</v>
      </c>
      <c r="C201" s="4" t="s">
        <v>526</v>
      </c>
      <c r="D201" s="4" t="s">
        <v>414</v>
      </c>
      <c r="E201" s="5">
        <v>162</v>
      </c>
      <c r="F201" s="5">
        <v>150</v>
      </c>
      <c r="G201" s="4" t="s">
        <v>539</v>
      </c>
      <c r="H201" s="5">
        <v>29.95</v>
      </c>
      <c r="I201" s="6" t="str">
        <f t="shared" si="3"/>
        <v>'0217028010',</v>
      </c>
    </row>
    <row r="202" spans="1:9" ht="26.25" customHeight="1" x14ac:dyDescent="0.25">
      <c r="A202" s="4" t="s">
        <v>524</v>
      </c>
      <c r="B202" s="4" t="s">
        <v>540</v>
      </c>
      <c r="C202" s="4" t="s">
        <v>526</v>
      </c>
      <c r="D202" s="4" t="s">
        <v>417</v>
      </c>
      <c r="E202" s="5">
        <v>45</v>
      </c>
      <c r="F202" s="5">
        <v>37</v>
      </c>
      <c r="G202" s="4" t="s">
        <v>541</v>
      </c>
      <c r="H202" s="5">
        <v>29.95</v>
      </c>
      <c r="I202" s="6" t="str">
        <f t="shared" si="3"/>
        <v>'0217028011',</v>
      </c>
    </row>
    <row r="203" spans="1:9" ht="26.25" customHeight="1" x14ac:dyDescent="0.25">
      <c r="A203" s="4" t="s">
        <v>542</v>
      </c>
      <c r="B203" s="4" t="s">
        <v>543</v>
      </c>
      <c r="C203" s="4" t="s">
        <v>544</v>
      </c>
      <c r="D203" s="4" t="s">
        <v>388</v>
      </c>
      <c r="E203" s="5">
        <v>72</v>
      </c>
      <c r="F203" s="5">
        <v>64</v>
      </c>
      <c r="G203" s="4" t="s">
        <v>545</v>
      </c>
      <c r="H203" s="5">
        <v>34.950000000000003</v>
      </c>
      <c r="I203" s="6" t="str">
        <f t="shared" si="3"/>
        <v>'0217028403',</v>
      </c>
    </row>
    <row r="204" spans="1:9" ht="26.25" customHeight="1" x14ac:dyDescent="0.25">
      <c r="A204" s="4" t="s">
        <v>542</v>
      </c>
      <c r="B204" s="4" t="s">
        <v>546</v>
      </c>
      <c r="C204" s="4" t="s">
        <v>544</v>
      </c>
      <c r="D204" s="4" t="s">
        <v>394</v>
      </c>
      <c r="E204" s="5">
        <v>16</v>
      </c>
      <c r="F204" s="5">
        <v>10</v>
      </c>
      <c r="G204" s="4" t="s">
        <v>547</v>
      </c>
      <c r="H204" s="5">
        <v>34.950000000000003</v>
      </c>
      <c r="I204" s="6" t="str">
        <f t="shared" si="3"/>
        <v>'0217028406',</v>
      </c>
    </row>
    <row r="205" spans="1:9" ht="26.25" customHeight="1" x14ac:dyDescent="0.25">
      <c r="A205" s="4" t="s">
        <v>542</v>
      </c>
      <c r="B205" s="4" t="s">
        <v>548</v>
      </c>
      <c r="C205" s="4" t="s">
        <v>544</v>
      </c>
      <c r="D205" s="4" t="s">
        <v>411</v>
      </c>
      <c r="E205" s="5">
        <v>1</v>
      </c>
      <c r="F205" s="5">
        <v>1</v>
      </c>
      <c r="G205" s="4" t="s">
        <v>549</v>
      </c>
      <c r="H205" s="5">
        <v>34.950000000000003</v>
      </c>
      <c r="I205" s="6" t="str">
        <f t="shared" si="3"/>
        <v>'0217028409',</v>
      </c>
    </row>
    <row r="206" spans="1:9" ht="26.25" customHeight="1" x14ac:dyDescent="0.25">
      <c r="A206" s="4" t="s">
        <v>542</v>
      </c>
      <c r="B206" s="4" t="s">
        <v>550</v>
      </c>
      <c r="C206" s="4" t="s">
        <v>544</v>
      </c>
      <c r="D206" s="4" t="s">
        <v>414</v>
      </c>
      <c r="E206" s="5">
        <v>40</v>
      </c>
      <c r="F206" s="5">
        <v>37</v>
      </c>
      <c r="G206" s="4" t="s">
        <v>551</v>
      </c>
      <c r="H206" s="5">
        <v>34.950000000000003</v>
      </c>
      <c r="I206" s="6" t="str">
        <f t="shared" si="3"/>
        <v>'0217028410',</v>
      </c>
    </row>
    <row r="207" spans="1:9" ht="26.25" customHeight="1" x14ac:dyDescent="0.25">
      <c r="A207" s="4" t="s">
        <v>542</v>
      </c>
      <c r="B207" s="4" t="s">
        <v>552</v>
      </c>
      <c r="C207" s="4" t="s">
        <v>544</v>
      </c>
      <c r="D207" s="4" t="s">
        <v>417</v>
      </c>
      <c r="E207" s="5">
        <v>31</v>
      </c>
      <c r="F207" s="5">
        <v>28</v>
      </c>
      <c r="G207" s="4" t="s">
        <v>553</v>
      </c>
      <c r="H207" s="5">
        <v>34.950000000000003</v>
      </c>
      <c r="I207" s="6" t="str">
        <f t="shared" si="3"/>
        <v>'0217028411',</v>
      </c>
    </row>
    <row r="208" spans="1:9" ht="26.25" customHeight="1" x14ac:dyDescent="0.25">
      <c r="A208" s="4" t="s">
        <v>554</v>
      </c>
      <c r="B208" s="4" t="s">
        <v>555</v>
      </c>
      <c r="C208" s="4" t="s">
        <v>556</v>
      </c>
      <c r="D208" s="4" t="s">
        <v>464</v>
      </c>
      <c r="E208" s="5">
        <v>115</v>
      </c>
      <c r="F208" s="5">
        <v>105</v>
      </c>
      <c r="G208" s="4" t="s">
        <v>557</v>
      </c>
      <c r="H208" s="5">
        <v>44.95</v>
      </c>
      <c r="I208" s="6" t="str">
        <f t="shared" si="3"/>
        <v>'0217029801',</v>
      </c>
    </row>
    <row r="209" spans="1:9" ht="26.25" customHeight="1" x14ac:dyDescent="0.25">
      <c r="A209" s="4" t="s">
        <v>554</v>
      </c>
      <c r="B209" s="4" t="s">
        <v>558</v>
      </c>
      <c r="C209" s="4" t="s">
        <v>556</v>
      </c>
      <c r="D209" s="4" t="s">
        <v>467</v>
      </c>
      <c r="E209" s="5">
        <v>232</v>
      </c>
      <c r="F209" s="5">
        <v>221</v>
      </c>
      <c r="G209" s="4" t="s">
        <v>559</v>
      </c>
      <c r="H209" s="5">
        <v>44.95</v>
      </c>
      <c r="I209" s="6" t="str">
        <f t="shared" si="3"/>
        <v>'0217029802',</v>
      </c>
    </row>
    <row r="210" spans="1:9" ht="26.25" customHeight="1" x14ac:dyDescent="0.25">
      <c r="A210" s="4" t="s">
        <v>554</v>
      </c>
      <c r="B210" s="4" t="s">
        <v>560</v>
      </c>
      <c r="C210" s="4" t="s">
        <v>556</v>
      </c>
      <c r="D210" s="4" t="s">
        <v>388</v>
      </c>
      <c r="E210" s="5">
        <v>193</v>
      </c>
      <c r="F210" s="5">
        <v>186</v>
      </c>
      <c r="G210" s="4" t="s">
        <v>561</v>
      </c>
      <c r="H210" s="5">
        <v>44.95</v>
      </c>
      <c r="I210" s="6" t="str">
        <f t="shared" si="3"/>
        <v>'0217029803',</v>
      </c>
    </row>
    <row r="211" spans="1:9" ht="26.25" customHeight="1" x14ac:dyDescent="0.25">
      <c r="A211" s="4" t="s">
        <v>554</v>
      </c>
      <c r="B211" s="4" t="s">
        <v>562</v>
      </c>
      <c r="C211" s="4" t="s">
        <v>556</v>
      </c>
      <c r="D211" s="4" t="s">
        <v>484</v>
      </c>
      <c r="E211" s="5">
        <v>144</v>
      </c>
      <c r="F211" s="5">
        <v>132</v>
      </c>
      <c r="G211" s="4" t="s">
        <v>563</v>
      </c>
      <c r="H211" s="5">
        <v>44.95</v>
      </c>
      <c r="I211" s="6" t="str">
        <f t="shared" si="3"/>
        <v>'0217029804',</v>
      </c>
    </row>
    <row r="212" spans="1:9" ht="26.25" customHeight="1" x14ac:dyDescent="0.25">
      <c r="A212" s="4" t="s">
        <v>554</v>
      </c>
      <c r="B212" s="4" t="s">
        <v>564</v>
      </c>
      <c r="C212" s="4" t="s">
        <v>556</v>
      </c>
      <c r="D212" s="4" t="s">
        <v>391</v>
      </c>
      <c r="E212" s="5">
        <v>157</v>
      </c>
      <c r="F212" s="5">
        <v>139</v>
      </c>
      <c r="G212" s="4" t="s">
        <v>565</v>
      </c>
      <c r="H212" s="5">
        <v>44.95</v>
      </c>
      <c r="I212" s="6" t="str">
        <f t="shared" si="3"/>
        <v>'0217029805',</v>
      </c>
    </row>
    <row r="213" spans="1:9" ht="26.25" customHeight="1" x14ac:dyDescent="0.25">
      <c r="A213" s="4" t="s">
        <v>554</v>
      </c>
      <c r="B213" s="4" t="s">
        <v>566</v>
      </c>
      <c r="C213" s="4" t="s">
        <v>556</v>
      </c>
      <c r="D213" s="4" t="s">
        <v>394</v>
      </c>
      <c r="E213" s="5">
        <v>176</v>
      </c>
      <c r="F213" s="5">
        <v>169</v>
      </c>
      <c r="G213" s="4" t="s">
        <v>567</v>
      </c>
      <c r="H213" s="5">
        <v>44.95</v>
      </c>
      <c r="I213" s="6" t="str">
        <f t="shared" si="3"/>
        <v>'0217029806',</v>
      </c>
    </row>
    <row r="214" spans="1:9" ht="26.25" customHeight="1" x14ac:dyDescent="0.25">
      <c r="A214" s="4" t="s">
        <v>554</v>
      </c>
      <c r="B214" s="4" t="s">
        <v>568</v>
      </c>
      <c r="C214" s="4" t="s">
        <v>556</v>
      </c>
      <c r="D214" s="4" t="s">
        <v>397</v>
      </c>
      <c r="E214" s="5">
        <v>155</v>
      </c>
      <c r="F214" s="5">
        <v>151</v>
      </c>
      <c r="G214" s="4" t="s">
        <v>569</v>
      </c>
      <c r="H214" s="5">
        <v>44.95</v>
      </c>
      <c r="I214" s="6" t="str">
        <f t="shared" si="3"/>
        <v>'0217029807',</v>
      </c>
    </row>
    <row r="215" spans="1:9" ht="26.25" customHeight="1" x14ac:dyDescent="0.25">
      <c r="A215" s="4" t="s">
        <v>554</v>
      </c>
      <c r="B215" s="4" t="s">
        <v>570</v>
      </c>
      <c r="C215" s="4" t="s">
        <v>556</v>
      </c>
      <c r="D215" s="4" t="s">
        <v>408</v>
      </c>
      <c r="E215" s="5">
        <v>125</v>
      </c>
      <c r="F215" s="5">
        <v>117</v>
      </c>
      <c r="G215" s="4" t="s">
        <v>571</v>
      </c>
      <c r="H215" s="5">
        <v>44.95</v>
      </c>
      <c r="I215" s="6" t="str">
        <f t="shared" si="3"/>
        <v>'0217029808',</v>
      </c>
    </row>
    <row r="216" spans="1:9" ht="26.25" customHeight="1" x14ac:dyDescent="0.25">
      <c r="A216" s="4" t="s">
        <v>554</v>
      </c>
      <c r="B216" s="4" t="s">
        <v>572</v>
      </c>
      <c r="C216" s="4" t="s">
        <v>556</v>
      </c>
      <c r="D216" s="4" t="s">
        <v>411</v>
      </c>
      <c r="E216" s="5">
        <v>158</v>
      </c>
      <c r="F216" s="5">
        <v>150</v>
      </c>
      <c r="G216" s="4" t="s">
        <v>573</v>
      </c>
      <c r="H216" s="5">
        <v>44.95</v>
      </c>
      <c r="I216" s="6" t="str">
        <f t="shared" si="3"/>
        <v>'0217029809',</v>
      </c>
    </row>
    <row r="217" spans="1:9" ht="26.25" customHeight="1" x14ac:dyDescent="0.25">
      <c r="A217" s="4" t="s">
        <v>554</v>
      </c>
      <c r="B217" s="4" t="s">
        <v>574</v>
      </c>
      <c r="C217" s="4" t="s">
        <v>556</v>
      </c>
      <c r="D217" s="4" t="s">
        <v>414</v>
      </c>
      <c r="E217" s="5">
        <v>151</v>
      </c>
      <c r="F217" s="5">
        <v>147</v>
      </c>
      <c r="G217" s="4" t="s">
        <v>575</v>
      </c>
      <c r="H217" s="5">
        <v>44.95</v>
      </c>
      <c r="I217" s="6" t="str">
        <f t="shared" si="3"/>
        <v>'0217029810',</v>
      </c>
    </row>
    <row r="218" spans="1:9" ht="26.25" customHeight="1" x14ac:dyDescent="0.25">
      <c r="A218" s="4" t="s">
        <v>554</v>
      </c>
      <c r="B218" s="4" t="s">
        <v>576</v>
      </c>
      <c r="C218" s="4" t="s">
        <v>556</v>
      </c>
      <c r="D218" s="4" t="s">
        <v>417</v>
      </c>
      <c r="E218" s="5">
        <v>37</v>
      </c>
      <c r="F218" s="5">
        <v>25</v>
      </c>
      <c r="G218" s="4" t="s">
        <v>577</v>
      </c>
      <c r="H218" s="5">
        <v>44.95</v>
      </c>
      <c r="I218" s="6" t="str">
        <f t="shared" si="3"/>
        <v>'0217029811',</v>
      </c>
    </row>
    <row r="219" spans="1:9" ht="26.25" customHeight="1" x14ac:dyDescent="0.25">
      <c r="A219" s="4" t="s">
        <v>578</v>
      </c>
      <c r="B219" s="4" t="s">
        <v>579</v>
      </c>
      <c r="C219" s="4" t="s">
        <v>580</v>
      </c>
      <c r="D219" s="4" t="s">
        <v>464</v>
      </c>
      <c r="E219" s="5">
        <v>282</v>
      </c>
      <c r="F219" s="5">
        <v>277</v>
      </c>
      <c r="G219" s="4" t="s">
        <v>581</v>
      </c>
      <c r="H219" s="5">
        <v>44.95</v>
      </c>
      <c r="I219" s="6" t="str">
        <f t="shared" si="3"/>
        <v>'0217030101',</v>
      </c>
    </row>
    <row r="220" spans="1:9" ht="26.25" customHeight="1" x14ac:dyDescent="0.25">
      <c r="A220" s="4" t="s">
        <v>578</v>
      </c>
      <c r="B220" s="4" t="s">
        <v>582</v>
      </c>
      <c r="C220" s="4" t="s">
        <v>580</v>
      </c>
      <c r="D220" s="4" t="s">
        <v>467</v>
      </c>
      <c r="E220" s="5">
        <v>456</v>
      </c>
      <c r="F220" s="5">
        <v>447</v>
      </c>
      <c r="G220" s="4" t="s">
        <v>583</v>
      </c>
      <c r="H220" s="5">
        <v>44.95</v>
      </c>
      <c r="I220" s="6" t="str">
        <f t="shared" si="3"/>
        <v>'0217030102',</v>
      </c>
    </row>
    <row r="221" spans="1:9" ht="26.25" customHeight="1" x14ac:dyDescent="0.25">
      <c r="A221" s="4" t="s">
        <v>578</v>
      </c>
      <c r="B221" s="4" t="s">
        <v>584</v>
      </c>
      <c r="C221" s="4" t="s">
        <v>580</v>
      </c>
      <c r="D221" s="4" t="s">
        <v>388</v>
      </c>
      <c r="E221" s="5">
        <v>362</v>
      </c>
      <c r="F221" s="5">
        <v>357</v>
      </c>
      <c r="G221" s="4" t="s">
        <v>585</v>
      </c>
      <c r="H221" s="5">
        <v>44.95</v>
      </c>
      <c r="I221" s="6" t="str">
        <f t="shared" si="3"/>
        <v>'0217030103',</v>
      </c>
    </row>
    <row r="222" spans="1:9" ht="26.25" customHeight="1" x14ac:dyDescent="0.25">
      <c r="A222" s="4" t="s">
        <v>578</v>
      </c>
      <c r="B222" s="4" t="s">
        <v>586</v>
      </c>
      <c r="C222" s="4" t="s">
        <v>580</v>
      </c>
      <c r="D222" s="4" t="s">
        <v>484</v>
      </c>
      <c r="E222" s="5">
        <v>384</v>
      </c>
      <c r="F222" s="5">
        <v>378</v>
      </c>
      <c r="G222" s="4" t="s">
        <v>587</v>
      </c>
      <c r="H222" s="5">
        <v>44.95</v>
      </c>
      <c r="I222" s="6" t="str">
        <f t="shared" si="3"/>
        <v>'0217030104',</v>
      </c>
    </row>
    <row r="223" spans="1:9" ht="26.25" customHeight="1" x14ac:dyDescent="0.25">
      <c r="A223" s="4" t="s">
        <v>578</v>
      </c>
      <c r="B223" s="4" t="s">
        <v>588</v>
      </c>
      <c r="C223" s="4" t="s">
        <v>580</v>
      </c>
      <c r="D223" s="4" t="s">
        <v>391</v>
      </c>
      <c r="E223" s="5">
        <v>339</v>
      </c>
      <c r="F223" s="5">
        <v>326</v>
      </c>
      <c r="G223" s="4" t="s">
        <v>589</v>
      </c>
      <c r="H223" s="5">
        <v>44.95</v>
      </c>
      <c r="I223" s="6" t="str">
        <f t="shared" si="3"/>
        <v>'0217030105',</v>
      </c>
    </row>
    <row r="224" spans="1:9" ht="26.25" customHeight="1" x14ac:dyDescent="0.25">
      <c r="A224" s="4" t="s">
        <v>578</v>
      </c>
      <c r="B224" s="4" t="s">
        <v>590</v>
      </c>
      <c r="C224" s="4" t="s">
        <v>580</v>
      </c>
      <c r="D224" s="4" t="s">
        <v>394</v>
      </c>
      <c r="E224" s="5">
        <v>350</v>
      </c>
      <c r="F224" s="5">
        <v>346</v>
      </c>
      <c r="G224" s="4" t="s">
        <v>591</v>
      </c>
      <c r="H224" s="5">
        <v>44.95</v>
      </c>
      <c r="I224" s="6" t="str">
        <f t="shared" si="3"/>
        <v>'0217030106',</v>
      </c>
    </row>
    <row r="225" spans="1:9" ht="26.25" customHeight="1" x14ac:dyDescent="0.25">
      <c r="A225" s="4" t="s">
        <v>578</v>
      </c>
      <c r="B225" s="4" t="s">
        <v>592</v>
      </c>
      <c r="C225" s="4" t="s">
        <v>580</v>
      </c>
      <c r="D225" s="4" t="s">
        <v>397</v>
      </c>
      <c r="E225" s="5">
        <v>220</v>
      </c>
      <c r="F225" s="5">
        <v>217</v>
      </c>
      <c r="G225" s="4" t="s">
        <v>593</v>
      </c>
      <c r="H225" s="5">
        <v>44.95</v>
      </c>
      <c r="I225" s="6" t="str">
        <f t="shared" si="3"/>
        <v>'0217030107',</v>
      </c>
    </row>
    <row r="226" spans="1:9" ht="26.25" customHeight="1" x14ac:dyDescent="0.25">
      <c r="A226" s="4" t="s">
        <v>578</v>
      </c>
      <c r="B226" s="4" t="s">
        <v>594</v>
      </c>
      <c r="C226" s="4" t="s">
        <v>580</v>
      </c>
      <c r="D226" s="4" t="s">
        <v>408</v>
      </c>
      <c r="E226" s="5">
        <v>215</v>
      </c>
      <c r="F226" s="5">
        <v>213</v>
      </c>
      <c r="G226" s="4" t="s">
        <v>595</v>
      </c>
      <c r="H226" s="5">
        <v>44.95</v>
      </c>
      <c r="I226" s="6" t="str">
        <f t="shared" si="3"/>
        <v>'0217030108',</v>
      </c>
    </row>
    <row r="227" spans="1:9" ht="26.25" customHeight="1" x14ac:dyDescent="0.25">
      <c r="A227" s="4" t="s">
        <v>578</v>
      </c>
      <c r="B227" s="4" t="s">
        <v>596</v>
      </c>
      <c r="C227" s="4" t="s">
        <v>580</v>
      </c>
      <c r="D227" s="4" t="s">
        <v>411</v>
      </c>
      <c r="E227" s="5">
        <v>221</v>
      </c>
      <c r="F227" s="5">
        <v>219</v>
      </c>
      <c r="G227" s="4" t="s">
        <v>597</v>
      </c>
      <c r="H227" s="5">
        <v>44.95</v>
      </c>
      <c r="I227" s="6" t="str">
        <f t="shared" si="3"/>
        <v>'0217030109',</v>
      </c>
    </row>
    <row r="228" spans="1:9" ht="26.25" customHeight="1" x14ac:dyDescent="0.25">
      <c r="A228" s="4" t="s">
        <v>578</v>
      </c>
      <c r="B228" s="4" t="s">
        <v>598</v>
      </c>
      <c r="C228" s="4" t="s">
        <v>580</v>
      </c>
      <c r="D228" s="4" t="s">
        <v>414</v>
      </c>
      <c r="E228" s="5">
        <v>252</v>
      </c>
      <c r="F228" s="5">
        <v>252</v>
      </c>
      <c r="G228" s="4" t="s">
        <v>599</v>
      </c>
      <c r="H228" s="5">
        <v>44.95</v>
      </c>
      <c r="I228" s="6" t="str">
        <f t="shared" si="3"/>
        <v>'0217030110',</v>
      </c>
    </row>
    <row r="229" spans="1:9" ht="26.25" customHeight="1" x14ac:dyDescent="0.25">
      <c r="A229" s="4" t="s">
        <v>578</v>
      </c>
      <c r="B229" s="4" t="s">
        <v>600</v>
      </c>
      <c r="C229" s="4" t="s">
        <v>580</v>
      </c>
      <c r="D229" s="4" t="s">
        <v>417</v>
      </c>
      <c r="E229" s="5">
        <v>193</v>
      </c>
      <c r="F229" s="5">
        <v>189</v>
      </c>
      <c r="G229" s="4" t="s">
        <v>601</v>
      </c>
      <c r="H229" s="5">
        <v>44.95</v>
      </c>
      <c r="I229" s="6" t="str">
        <f t="shared" si="3"/>
        <v>'0217030111',</v>
      </c>
    </row>
    <row r="230" spans="1:9" ht="26.25" customHeight="1" x14ac:dyDescent="0.25">
      <c r="A230" s="4" t="s">
        <v>602</v>
      </c>
      <c r="B230" s="4" t="s">
        <v>603</v>
      </c>
      <c r="C230" s="4" t="s">
        <v>604</v>
      </c>
      <c r="D230" s="4" t="s">
        <v>464</v>
      </c>
      <c r="E230" s="5">
        <v>18</v>
      </c>
      <c r="F230" s="5">
        <v>17</v>
      </c>
      <c r="G230" s="4" t="s">
        <v>605</v>
      </c>
      <c r="H230" s="5">
        <v>44.95</v>
      </c>
      <c r="I230" s="6" t="str">
        <f t="shared" si="3"/>
        <v>'0217031201',</v>
      </c>
    </row>
    <row r="231" spans="1:9" ht="26.25" customHeight="1" x14ac:dyDescent="0.25">
      <c r="A231" s="4" t="s">
        <v>602</v>
      </c>
      <c r="B231" s="4" t="s">
        <v>606</v>
      </c>
      <c r="C231" s="4" t="s">
        <v>604</v>
      </c>
      <c r="D231" s="4" t="s">
        <v>467</v>
      </c>
      <c r="E231" s="5">
        <v>19</v>
      </c>
      <c r="F231" s="5">
        <v>19</v>
      </c>
      <c r="G231" s="4" t="s">
        <v>607</v>
      </c>
      <c r="H231" s="5">
        <v>44.95</v>
      </c>
      <c r="I231" s="6" t="str">
        <f t="shared" si="3"/>
        <v>'0217031202',</v>
      </c>
    </row>
    <row r="232" spans="1:9" ht="26.25" customHeight="1" x14ac:dyDescent="0.25">
      <c r="A232" s="4" t="s">
        <v>602</v>
      </c>
      <c r="B232" s="4" t="s">
        <v>608</v>
      </c>
      <c r="C232" s="4" t="s">
        <v>604</v>
      </c>
      <c r="D232" s="4" t="s">
        <v>388</v>
      </c>
      <c r="E232" s="5">
        <v>9</v>
      </c>
      <c r="F232" s="5">
        <v>7</v>
      </c>
      <c r="G232" s="4" t="s">
        <v>609</v>
      </c>
      <c r="H232" s="5">
        <v>44.95</v>
      </c>
      <c r="I232" s="6" t="str">
        <f t="shared" si="3"/>
        <v>'0217031203',</v>
      </c>
    </row>
    <row r="233" spans="1:9" ht="26.25" customHeight="1" x14ac:dyDescent="0.25">
      <c r="A233" s="4" t="s">
        <v>602</v>
      </c>
      <c r="B233" s="4" t="s">
        <v>610</v>
      </c>
      <c r="C233" s="4" t="s">
        <v>604</v>
      </c>
      <c r="D233" s="4" t="s">
        <v>484</v>
      </c>
      <c r="E233" s="5">
        <v>12</v>
      </c>
      <c r="F233" s="5">
        <v>9</v>
      </c>
      <c r="G233" s="4" t="s">
        <v>611</v>
      </c>
      <c r="H233" s="5">
        <v>44.95</v>
      </c>
      <c r="I233" s="6" t="str">
        <f t="shared" si="3"/>
        <v>'0217031204',</v>
      </c>
    </row>
    <row r="234" spans="1:9" ht="26.25" customHeight="1" x14ac:dyDescent="0.25">
      <c r="A234" s="4" t="s">
        <v>602</v>
      </c>
      <c r="B234" s="4" t="s">
        <v>612</v>
      </c>
      <c r="C234" s="4" t="s">
        <v>604</v>
      </c>
      <c r="D234" s="4" t="s">
        <v>391</v>
      </c>
      <c r="E234" s="5">
        <v>4</v>
      </c>
      <c r="F234" s="5">
        <v>3</v>
      </c>
      <c r="G234" s="4" t="s">
        <v>613</v>
      </c>
      <c r="H234" s="5">
        <v>44.95</v>
      </c>
      <c r="I234" s="6" t="str">
        <f t="shared" si="3"/>
        <v>'0217031205',</v>
      </c>
    </row>
    <row r="235" spans="1:9" ht="26.25" customHeight="1" x14ac:dyDescent="0.25">
      <c r="A235" s="4" t="s">
        <v>602</v>
      </c>
      <c r="B235" s="4" t="s">
        <v>614</v>
      </c>
      <c r="C235" s="4" t="s">
        <v>604</v>
      </c>
      <c r="D235" s="4" t="s">
        <v>394</v>
      </c>
      <c r="E235" s="5">
        <v>6</v>
      </c>
      <c r="F235" s="5">
        <v>3</v>
      </c>
      <c r="G235" s="4" t="s">
        <v>615</v>
      </c>
      <c r="H235" s="5">
        <v>44.95</v>
      </c>
      <c r="I235" s="6" t="str">
        <f t="shared" si="3"/>
        <v>'0217031206',</v>
      </c>
    </row>
    <row r="236" spans="1:9" ht="26.25" customHeight="1" x14ac:dyDescent="0.25">
      <c r="A236" s="4" t="s">
        <v>602</v>
      </c>
      <c r="B236" s="4" t="s">
        <v>616</v>
      </c>
      <c r="C236" s="4" t="s">
        <v>604</v>
      </c>
      <c r="D236" s="4" t="s">
        <v>397</v>
      </c>
      <c r="E236" s="5">
        <v>10</v>
      </c>
      <c r="F236" s="5">
        <v>8</v>
      </c>
      <c r="G236" s="4" t="s">
        <v>617</v>
      </c>
      <c r="H236" s="5">
        <v>44.95</v>
      </c>
      <c r="I236" s="6" t="str">
        <f t="shared" si="3"/>
        <v>'0217031207',</v>
      </c>
    </row>
    <row r="237" spans="1:9" ht="26.25" customHeight="1" x14ac:dyDescent="0.25">
      <c r="A237" s="4" t="s">
        <v>602</v>
      </c>
      <c r="B237" s="4" t="s">
        <v>618</v>
      </c>
      <c r="C237" s="4" t="s">
        <v>604</v>
      </c>
      <c r="D237" s="4" t="s">
        <v>408</v>
      </c>
      <c r="E237" s="5">
        <v>16</v>
      </c>
      <c r="F237" s="5">
        <v>10</v>
      </c>
      <c r="G237" s="4" t="s">
        <v>619</v>
      </c>
      <c r="H237" s="5">
        <v>44.95</v>
      </c>
      <c r="I237" s="6" t="str">
        <f t="shared" si="3"/>
        <v>'0217031208',</v>
      </c>
    </row>
    <row r="238" spans="1:9" ht="26.25" customHeight="1" x14ac:dyDescent="0.25">
      <c r="A238" s="4" t="s">
        <v>602</v>
      </c>
      <c r="B238" s="4" t="s">
        <v>620</v>
      </c>
      <c r="C238" s="4" t="s">
        <v>604</v>
      </c>
      <c r="D238" s="4" t="s">
        <v>411</v>
      </c>
      <c r="E238" s="5">
        <v>12</v>
      </c>
      <c r="F238" s="5">
        <v>9</v>
      </c>
      <c r="G238" s="4" t="s">
        <v>621</v>
      </c>
      <c r="H238" s="5">
        <v>44.95</v>
      </c>
      <c r="I238" s="6" t="str">
        <f t="shared" si="3"/>
        <v>'0217031209',</v>
      </c>
    </row>
    <row r="239" spans="1:9" ht="26.25" customHeight="1" x14ac:dyDescent="0.25">
      <c r="A239" s="4" t="s">
        <v>602</v>
      </c>
      <c r="B239" s="4" t="s">
        <v>622</v>
      </c>
      <c r="C239" s="4" t="s">
        <v>604</v>
      </c>
      <c r="D239" s="4" t="s">
        <v>414</v>
      </c>
      <c r="E239" s="5">
        <v>16</v>
      </c>
      <c r="F239" s="5">
        <v>15</v>
      </c>
      <c r="G239" s="4" t="s">
        <v>623</v>
      </c>
      <c r="H239" s="5">
        <v>44.95</v>
      </c>
      <c r="I239" s="6" t="str">
        <f t="shared" si="3"/>
        <v>'0217031210',</v>
      </c>
    </row>
    <row r="240" spans="1:9" ht="26.25" customHeight="1" x14ac:dyDescent="0.25">
      <c r="A240" s="4" t="s">
        <v>624</v>
      </c>
      <c r="B240" s="4" t="s">
        <v>625</v>
      </c>
      <c r="C240" s="4" t="s">
        <v>626</v>
      </c>
      <c r="D240" s="4" t="s">
        <v>391</v>
      </c>
      <c r="E240" s="5">
        <v>16</v>
      </c>
      <c r="F240" s="5">
        <v>14</v>
      </c>
      <c r="G240" s="4" t="s">
        <v>627</v>
      </c>
      <c r="H240" s="5">
        <v>79.95</v>
      </c>
      <c r="I240" s="6" t="str">
        <f t="shared" si="3"/>
        <v>'0217032005',</v>
      </c>
    </row>
    <row r="241" spans="1:9" ht="26.25" customHeight="1" x14ac:dyDescent="0.25">
      <c r="A241" s="4" t="s">
        <v>624</v>
      </c>
      <c r="B241" s="4" t="s">
        <v>628</v>
      </c>
      <c r="C241" s="4" t="s">
        <v>626</v>
      </c>
      <c r="D241" s="4" t="s">
        <v>394</v>
      </c>
      <c r="E241" s="5">
        <v>27</v>
      </c>
      <c r="F241" s="5">
        <v>26</v>
      </c>
      <c r="G241" s="4" t="s">
        <v>629</v>
      </c>
      <c r="H241" s="5">
        <v>79.95</v>
      </c>
      <c r="I241" s="6" t="str">
        <f t="shared" si="3"/>
        <v>'0217032006',</v>
      </c>
    </row>
    <row r="242" spans="1:9" ht="26.25" customHeight="1" x14ac:dyDescent="0.25">
      <c r="A242" s="4" t="s">
        <v>624</v>
      </c>
      <c r="B242" s="4" t="s">
        <v>630</v>
      </c>
      <c r="C242" s="4" t="s">
        <v>626</v>
      </c>
      <c r="D242" s="4" t="s">
        <v>397</v>
      </c>
      <c r="E242" s="5">
        <v>17</v>
      </c>
      <c r="F242" s="5">
        <v>15</v>
      </c>
      <c r="G242" s="4" t="s">
        <v>631</v>
      </c>
      <c r="H242" s="5">
        <v>79.95</v>
      </c>
      <c r="I242" s="6" t="str">
        <f t="shared" si="3"/>
        <v>'0217032007',</v>
      </c>
    </row>
    <row r="243" spans="1:9" ht="26.25" customHeight="1" x14ac:dyDescent="0.25">
      <c r="A243" s="4" t="s">
        <v>624</v>
      </c>
      <c r="B243" s="4" t="s">
        <v>632</v>
      </c>
      <c r="C243" s="4" t="s">
        <v>626</v>
      </c>
      <c r="D243" s="4" t="s">
        <v>408</v>
      </c>
      <c r="E243" s="5">
        <v>18</v>
      </c>
      <c r="F243" s="5">
        <v>15</v>
      </c>
      <c r="G243" s="4" t="s">
        <v>633</v>
      </c>
      <c r="H243" s="5">
        <v>79.95</v>
      </c>
      <c r="I243" s="6" t="str">
        <f t="shared" si="3"/>
        <v>'0217032008',</v>
      </c>
    </row>
    <row r="244" spans="1:9" ht="26.25" customHeight="1" x14ac:dyDescent="0.25">
      <c r="A244" s="4" t="s">
        <v>624</v>
      </c>
      <c r="B244" s="4" t="s">
        <v>634</v>
      </c>
      <c r="C244" s="4" t="s">
        <v>626</v>
      </c>
      <c r="D244" s="4" t="s">
        <v>411</v>
      </c>
      <c r="E244" s="5">
        <v>16</v>
      </c>
      <c r="F244" s="5">
        <v>10</v>
      </c>
      <c r="G244" s="4" t="s">
        <v>635</v>
      </c>
      <c r="H244" s="5">
        <v>79.95</v>
      </c>
      <c r="I244" s="6" t="str">
        <f t="shared" si="3"/>
        <v>'0217032009',</v>
      </c>
    </row>
    <row r="245" spans="1:9" ht="26.25" customHeight="1" x14ac:dyDescent="0.25">
      <c r="A245" s="4" t="s">
        <v>624</v>
      </c>
      <c r="B245" s="4" t="s">
        <v>636</v>
      </c>
      <c r="C245" s="4" t="s">
        <v>626</v>
      </c>
      <c r="D245" s="4" t="s">
        <v>414</v>
      </c>
      <c r="E245" s="5">
        <v>18</v>
      </c>
      <c r="F245" s="5">
        <v>11</v>
      </c>
      <c r="G245" s="4" t="s">
        <v>637</v>
      </c>
      <c r="H245" s="5">
        <v>79.95</v>
      </c>
      <c r="I245" s="6" t="str">
        <f t="shared" si="3"/>
        <v>'0217032010',</v>
      </c>
    </row>
    <row r="246" spans="1:9" ht="26.25" customHeight="1" x14ac:dyDescent="0.25">
      <c r="A246" s="4" t="s">
        <v>624</v>
      </c>
      <c r="B246" s="4" t="s">
        <v>638</v>
      </c>
      <c r="C246" s="4" t="s">
        <v>626</v>
      </c>
      <c r="D246" s="4" t="s">
        <v>417</v>
      </c>
      <c r="E246" s="5">
        <v>15</v>
      </c>
      <c r="F246" s="5">
        <v>9</v>
      </c>
      <c r="G246" s="4" t="s">
        <v>639</v>
      </c>
      <c r="H246" s="5">
        <v>79.95</v>
      </c>
      <c r="I246" s="6" t="str">
        <f t="shared" si="3"/>
        <v>'0217032011',</v>
      </c>
    </row>
    <row r="247" spans="1:9" ht="26.25" customHeight="1" x14ac:dyDescent="0.25">
      <c r="A247" s="4" t="s">
        <v>640</v>
      </c>
      <c r="B247" s="4" t="s">
        <v>641</v>
      </c>
      <c r="C247" s="4" t="s">
        <v>642</v>
      </c>
      <c r="D247" s="4" t="s">
        <v>99</v>
      </c>
      <c r="E247" s="5">
        <v>36</v>
      </c>
      <c r="F247" s="5">
        <v>23</v>
      </c>
      <c r="G247" s="4" t="s">
        <v>643</v>
      </c>
      <c r="H247" s="5">
        <v>49.95</v>
      </c>
      <c r="I247" s="6" t="str">
        <f t="shared" si="3"/>
        <v>'1660103405',</v>
      </c>
    </row>
    <row r="248" spans="1:9" ht="26.25" customHeight="1" x14ac:dyDescent="0.25">
      <c r="A248" s="4" t="s">
        <v>640</v>
      </c>
      <c r="B248" s="4" t="s">
        <v>644</v>
      </c>
      <c r="C248" s="4" t="s">
        <v>642</v>
      </c>
      <c r="D248" s="4" t="s">
        <v>58</v>
      </c>
      <c r="E248" s="5">
        <v>15</v>
      </c>
      <c r="F248" s="5">
        <v>10</v>
      </c>
      <c r="G248" s="4" t="s">
        <v>645</v>
      </c>
      <c r="H248" s="5">
        <v>49.95</v>
      </c>
      <c r="I248" s="6" t="str">
        <f t="shared" si="3"/>
        <v>'1660103407',</v>
      </c>
    </row>
    <row r="249" spans="1:9" ht="26.25" customHeight="1" x14ac:dyDescent="0.25">
      <c r="A249" s="4" t="s">
        <v>640</v>
      </c>
      <c r="B249" s="4" t="s">
        <v>646</v>
      </c>
      <c r="C249" s="4" t="s">
        <v>642</v>
      </c>
      <c r="D249" s="4" t="s">
        <v>38</v>
      </c>
      <c r="E249" s="5">
        <v>24</v>
      </c>
      <c r="F249" s="5">
        <v>22</v>
      </c>
      <c r="G249" s="4" t="s">
        <v>647</v>
      </c>
      <c r="H249" s="5">
        <v>49.95</v>
      </c>
      <c r="I249" s="6" t="str">
        <f t="shared" si="3"/>
        <v>'1660103408',</v>
      </c>
    </row>
    <row r="250" spans="1:9" ht="26.25" customHeight="1" x14ac:dyDescent="0.25">
      <c r="A250" s="4" t="s">
        <v>648</v>
      </c>
      <c r="B250" s="4" t="s">
        <v>649</v>
      </c>
      <c r="C250" s="4" t="s">
        <v>650</v>
      </c>
      <c r="D250" s="4" t="s">
        <v>14</v>
      </c>
      <c r="E250" s="5">
        <v>2</v>
      </c>
      <c r="F250" s="5">
        <v>3</v>
      </c>
      <c r="G250" s="4" t="s">
        <v>651</v>
      </c>
      <c r="H250" s="5">
        <v>75</v>
      </c>
      <c r="I250" s="6" t="str">
        <f t="shared" si="3"/>
        <v>'1660107101',</v>
      </c>
    </row>
    <row r="251" spans="1:9" ht="26.25" customHeight="1" x14ac:dyDescent="0.25">
      <c r="A251" s="4" t="s">
        <v>648</v>
      </c>
      <c r="B251" s="4" t="s">
        <v>652</v>
      </c>
      <c r="C251" s="4" t="s">
        <v>650</v>
      </c>
      <c r="D251" s="4" t="s">
        <v>35</v>
      </c>
      <c r="E251" s="5">
        <v>106</v>
      </c>
      <c r="F251" s="5">
        <v>97</v>
      </c>
      <c r="G251" s="4" t="s">
        <v>653</v>
      </c>
      <c r="H251" s="5">
        <v>75</v>
      </c>
      <c r="I251" s="6" t="str">
        <f t="shared" si="3"/>
        <v>'1660107103',</v>
      </c>
    </row>
    <row r="252" spans="1:9" ht="26.25" customHeight="1" x14ac:dyDescent="0.25">
      <c r="A252" s="4" t="s">
        <v>648</v>
      </c>
      <c r="B252" s="4" t="s">
        <v>654</v>
      </c>
      <c r="C252" s="4" t="s">
        <v>650</v>
      </c>
      <c r="D252" s="4" t="s">
        <v>55</v>
      </c>
      <c r="E252" s="5">
        <v>204</v>
      </c>
      <c r="F252" s="5">
        <v>192</v>
      </c>
      <c r="G252" s="4" t="s">
        <v>655</v>
      </c>
      <c r="H252" s="5">
        <v>75</v>
      </c>
      <c r="I252" s="6" t="str">
        <f t="shared" si="3"/>
        <v>'1660107104',</v>
      </c>
    </row>
    <row r="253" spans="1:9" ht="26.25" customHeight="1" x14ac:dyDescent="0.25">
      <c r="A253" s="4" t="s">
        <v>648</v>
      </c>
      <c r="B253" s="4" t="s">
        <v>656</v>
      </c>
      <c r="C253" s="4" t="s">
        <v>650</v>
      </c>
      <c r="D253" s="4" t="s">
        <v>99</v>
      </c>
      <c r="E253" s="5">
        <v>182</v>
      </c>
      <c r="F253" s="5">
        <v>168</v>
      </c>
      <c r="G253" s="4" t="s">
        <v>657</v>
      </c>
      <c r="H253" s="5">
        <v>75</v>
      </c>
      <c r="I253" s="6" t="str">
        <f t="shared" si="3"/>
        <v>'1660107105',</v>
      </c>
    </row>
    <row r="254" spans="1:9" ht="26.25" customHeight="1" x14ac:dyDescent="0.25">
      <c r="A254" s="4" t="s">
        <v>648</v>
      </c>
      <c r="B254" s="4" t="s">
        <v>658</v>
      </c>
      <c r="C254" s="4" t="s">
        <v>650</v>
      </c>
      <c r="D254" s="4" t="s">
        <v>88</v>
      </c>
      <c r="E254" s="5">
        <v>89</v>
      </c>
      <c r="F254" s="5">
        <v>93</v>
      </c>
      <c r="G254" s="4" t="s">
        <v>659</v>
      </c>
      <c r="H254" s="5">
        <v>75</v>
      </c>
      <c r="I254" s="6" t="str">
        <f t="shared" si="3"/>
        <v>'1660107106',</v>
      </c>
    </row>
    <row r="255" spans="1:9" ht="26.25" customHeight="1" x14ac:dyDescent="0.25">
      <c r="A255" s="4" t="s">
        <v>648</v>
      </c>
      <c r="B255" s="4" t="s">
        <v>660</v>
      </c>
      <c r="C255" s="4" t="s">
        <v>650</v>
      </c>
      <c r="D255" s="4" t="s">
        <v>58</v>
      </c>
      <c r="E255" s="5">
        <v>25</v>
      </c>
      <c r="F255" s="5">
        <v>18</v>
      </c>
      <c r="G255" s="4" t="s">
        <v>661</v>
      </c>
      <c r="H255" s="5">
        <v>75</v>
      </c>
      <c r="I255" s="6" t="str">
        <f t="shared" si="3"/>
        <v>'1660107107',</v>
      </c>
    </row>
    <row r="256" spans="1:9" ht="26.25" customHeight="1" x14ac:dyDescent="0.25">
      <c r="A256" s="4" t="s">
        <v>662</v>
      </c>
      <c r="B256" s="4" t="s">
        <v>663</v>
      </c>
      <c r="C256" s="4" t="s">
        <v>664</v>
      </c>
      <c r="D256" s="4" t="s">
        <v>11</v>
      </c>
      <c r="E256" s="5">
        <v>16</v>
      </c>
      <c r="F256" s="5">
        <v>13</v>
      </c>
      <c r="G256" s="4" t="s">
        <v>665</v>
      </c>
      <c r="H256" s="5">
        <v>65</v>
      </c>
      <c r="I256" s="6" t="str">
        <f t="shared" si="3"/>
        <v>'1660109102',</v>
      </c>
    </row>
    <row r="257" spans="1:9" ht="26.25" customHeight="1" x14ac:dyDescent="0.25">
      <c r="A257" s="4" t="s">
        <v>662</v>
      </c>
      <c r="B257" s="4" t="s">
        <v>666</v>
      </c>
      <c r="C257" s="4" t="s">
        <v>664</v>
      </c>
      <c r="D257" s="4" t="s">
        <v>35</v>
      </c>
      <c r="E257" s="5">
        <v>59</v>
      </c>
      <c r="F257" s="5">
        <v>51</v>
      </c>
      <c r="G257" s="4" t="s">
        <v>667</v>
      </c>
      <c r="H257" s="5">
        <v>65</v>
      </c>
      <c r="I257" s="6" t="str">
        <f t="shared" si="3"/>
        <v>'1660109103',</v>
      </c>
    </row>
    <row r="258" spans="1:9" ht="26.25" customHeight="1" x14ac:dyDescent="0.25">
      <c r="A258" s="4" t="s">
        <v>662</v>
      </c>
      <c r="B258" s="4" t="s">
        <v>668</v>
      </c>
      <c r="C258" s="4" t="s">
        <v>664</v>
      </c>
      <c r="D258" s="4" t="s">
        <v>55</v>
      </c>
      <c r="E258" s="5">
        <v>127</v>
      </c>
      <c r="F258" s="5">
        <v>121</v>
      </c>
      <c r="G258" s="4" t="s">
        <v>669</v>
      </c>
      <c r="H258" s="5">
        <v>65</v>
      </c>
      <c r="I258" s="6" t="str">
        <f t="shared" ref="I258:I276" si="4">"'"&amp;B258&amp;"',"</f>
        <v>'1660109104',</v>
      </c>
    </row>
    <row r="259" spans="1:9" ht="26.25" customHeight="1" x14ac:dyDescent="0.25">
      <c r="A259" s="4" t="s">
        <v>662</v>
      </c>
      <c r="B259" s="4" t="s">
        <v>670</v>
      </c>
      <c r="C259" s="4" t="s">
        <v>664</v>
      </c>
      <c r="D259" s="4" t="s">
        <v>99</v>
      </c>
      <c r="E259" s="5">
        <v>46</v>
      </c>
      <c r="F259" s="5">
        <v>43</v>
      </c>
      <c r="G259" s="4" t="s">
        <v>671</v>
      </c>
      <c r="H259" s="5">
        <v>65</v>
      </c>
      <c r="I259" s="6" t="str">
        <f t="shared" si="4"/>
        <v>'1660109105',</v>
      </c>
    </row>
    <row r="260" spans="1:9" ht="26.25" customHeight="1" x14ac:dyDescent="0.25">
      <c r="A260" s="4" t="s">
        <v>662</v>
      </c>
      <c r="B260" s="4" t="s">
        <v>672</v>
      </c>
      <c r="C260" s="4" t="s">
        <v>664</v>
      </c>
      <c r="D260" s="4" t="s">
        <v>88</v>
      </c>
      <c r="E260" s="5">
        <v>31</v>
      </c>
      <c r="F260" s="5">
        <v>28</v>
      </c>
      <c r="G260" s="4" t="s">
        <v>673</v>
      </c>
      <c r="H260" s="5">
        <v>65</v>
      </c>
      <c r="I260" s="6" t="str">
        <f t="shared" si="4"/>
        <v>'1660109106',</v>
      </c>
    </row>
    <row r="261" spans="1:9" ht="26.25" customHeight="1" x14ac:dyDescent="0.25">
      <c r="A261" s="4" t="s">
        <v>662</v>
      </c>
      <c r="B261" s="4" t="s">
        <v>674</v>
      </c>
      <c r="C261" s="4" t="s">
        <v>664</v>
      </c>
      <c r="D261" s="4" t="s">
        <v>58</v>
      </c>
      <c r="E261" s="5">
        <v>14</v>
      </c>
      <c r="F261" s="5">
        <v>11</v>
      </c>
      <c r="G261" s="4" t="s">
        <v>675</v>
      </c>
      <c r="H261" s="5">
        <v>65</v>
      </c>
      <c r="I261" s="6" t="str">
        <f t="shared" si="4"/>
        <v>'1660109107',</v>
      </c>
    </row>
    <row r="262" spans="1:9" ht="26.25" customHeight="1" x14ac:dyDescent="0.25">
      <c r="A262" s="4" t="s">
        <v>662</v>
      </c>
      <c r="B262" s="4" t="s">
        <v>676</v>
      </c>
      <c r="C262" s="4" t="s">
        <v>664</v>
      </c>
      <c r="D262" s="4" t="s">
        <v>38</v>
      </c>
      <c r="E262" s="5">
        <v>5</v>
      </c>
      <c r="F262" s="5">
        <v>3</v>
      </c>
      <c r="G262" s="4" t="s">
        <v>677</v>
      </c>
      <c r="H262" s="5">
        <v>65</v>
      </c>
      <c r="I262" s="6" t="str">
        <f t="shared" si="4"/>
        <v>'1660109108',</v>
      </c>
    </row>
    <row r="263" spans="1:9" ht="26.25" customHeight="1" x14ac:dyDescent="0.25">
      <c r="A263" s="4" t="s">
        <v>678</v>
      </c>
      <c r="B263" s="4" t="s">
        <v>679</v>
      </c>
      <c r="C263" s="4" t="s">
        <v>680</v>
      </c>
      <c r="D263" s="4" t="s">
        <v>11</v>
      </c>
      <c r="E263" s="5">
        <v>20</v>
      </c>
      <c r="F263" s="5">
        <v>17</v>
      </c>
      <c r="G263" s="4" t="s">
        <v>681</v>
      </c>
      <c r="H263" s="5">
        <v>39.950000000000003</v>
      </c>
      <c r="I263" s="6" t="str">
        <f t="shared" si="4"/>
        <v>'1660120202',</v>
      </c>
    </row>
    <row r="264" spans="1:9" ht="26.25" customHeight="1" x14ac:dyDescent="0.25">
      <c r="A264" s="4" t="s">
        <v>678</v>
      </c>
      <c r="B264" s="4" t="s">
        <v>682</v>
      </c>
      <c r="C264" s="4" t="s">
        <v>680</v>
      </c>
      <c r="D264" s="4" t="s">
        <v>35</v>
      </c>
      <c r="E264" s="5">
        <v>40</v>
      </c>
      <c r="F264" s="5">
        <v>26</v>
      </c>
      <c r="G264" s="4" t="s">
        <v>683</v>
      </c>
      <c r="H264" s="5">
        <v>39.950000000000003</v>
      </c>
      <c r="I264" s="6" t="str">
        <f t="shared" si="4"/>
        <v>'1660120203',</v>
      </c>
    </row>
    <row r="265" spans="1:9" ht="26.25" customHeight="1" x14ac:dyDescent="0.25">
      <c r="A265" s="4" t="s">
        <v>678</v>
      </c>
      <c r="B265" s="4" t="s">
        <v>684</v>
      </c>
      <c r="C265" s="4" t="s">
        <v>680</v>
      </c>
      <c r="D265" s="4" t="s">
        <v>55</v>
      </c>
      <c r="E265" s="5">
        <v>77</v>
      </c>
      <c r="F265" s="5">
        <v>65</v>
      </c>
      <c r="G265" s="4" t="s">
        <v>685</v>
      </c>
      <c r="H265" s="5">
        <v>39.950000000000003</v>
      </c>
      <c r="I265" s="6" t="str">
        <f t="shared" si="4"/>
        <v>'1660120204',</v>
      </c>
    </row>
    <row r="266" spans="1:9" ht="26.25" customHeight="1" x14ac:dyDescent="0.25">
      <c r="A266" s="4" t="s">
        <v>678</v>
      </c>
      <c r="B266" s="4" t="s">
        <v>686</v>
      </c>
      <c r="C266" s="4" t="s">
        <v>680</v>
      </c>
      <c r="D266" s="4" t="s">
        <v>99</v>
      </c>
      <c r="E266" s="5">
        <v>44</v>
      </c>
      <c r="F266" s="5">
        <v>36</v>
      </c>
      <c r="G266" s="4" t="s">
        <v>687</v>
      </c>
      <c r="H266" s="5">
        <v>39.950000000000003</v>
      </c>
      <c r="I266" s="6" t="str">
        <f t="shared" si="4"/>
        <v>'1660120205',</v>
      </c>
    </row>
    <row r="267" spans="1:9" ht="26.25" customHeight="1" x14ac:dyDescent="0.25">
      <c r="A267" s="4" t="s">
        <v>678</v>
      </c>
      <c r="B267" s="4" t="s">
        <v>688</v>
      </c>
      <c r="C267" s="4" t="s">
        <v>680</v>
      </c>
      <c r="D267" s="4" t="s">
        <v>88</v>
      </c>
      <c r="E267" s="5">
        <v>37</v>
      </c>
      <c r="F267" s="5">
        <v>31</v>
      </c>
      <c r="G267" s="4" t="s">
        <v>689</v>
      </c>
      <c r="H267" s="5">
        <v>39.950000000000003</v>
      </c>
      <c r="I267" s="6" t="str">
        <f t="shared" si="4"/>
        <v>'1660120206',</v>
      </c>
    </row>
    <row r="268" spans="1:9" ht="26.25" customHeight="1" x14ac:dyDescent="0.25">
      <c r="A268" s="4" t="s">
        <v>690</v>
      </c>
      <c r="B268" s="4" t="s">
        <v>691</v>
      </c>
      <c r="C268" s="4" t="s">
        <v>692</v>
      </c>
      <c r="D268" s="4" t="s">
        <v>14</v>
      </c>
      <c r="E268" s="5">
        <v>16</v>
      </c>
      <c r="F268" s="5">
        <v>13</v>
      </c>
      <c r="G268" s="4" t="s">
        <v>693</v>
      </c>
      <c r="H268" s="5">
        <v>55</v>
      </c>
      <c r="I268" s="6" t="str">
        <f t="shared" si="4"/>
        <v>'1660121201',</v>
      </c>
    </row>
    <row r="269" spans="1:9" ht="26.25" customHeight="1" x14ac:dyDescent="0.25">
      <c r="A269" s="4" t="s">
        <v>690</v>
      </c>
      <c r="B269" s="4" t="s">
        <v>694</v>
      </c>
      <c r="C269" s="4" t="s">
        <v>692</v>
      </c>
      <c r="D269" s="4" t="s">
        <v>11</v>
      </c>
      <c r="E269" s="5">
        <v>69</v>
      </c>
      <c r="F269" s="5">
        <v>67</v>
      </c>
      <c r="G269" s="4" t="s">
        <v>695</v>
      </c>
      <c r="H269" s="5">
        <v>55</v>
      </c>
      <c r="I269" s="6" t="str">
        <f t="shared" si="4"/>
        <v>'1660121202',</v>
      </c>
    </row>
    <row r="270" spans="1:9" ht="26.25" customHeight="1" x14ac:dyDescent="0.25">
      <c r="A270" s="4" t="s">
        <v>690</v>
      </c>
      <c r="B270" s="4" t="s">
        <v>696</v>
      </c>
      <c r="C270" s="4" t="s">
        <v>692</v>
      </c>
      <c r="D270" s="4" t="s">
        <v>35</v>
      </c>
      <c r="E270" s="5">
        <v>129</v>
      </c>
      <c r="F270" s="5">
        <v>123</v>
      </c>
      <c r="G270" s="4" t="s">
        <v>697</v>
      </c>
      <c r="H270" s="5">
        <v>55</v>
      </c>
      <c r="I270" s="6" t="str">
        <f t="shared" si="4"/>
        <v>'1660121203',</v>
      </c>
    </row>
    <row r="271" spans="1:9" ht="26.25" customHeight="1" x14ac:dyDescent="0.25">
      <c r="A271" s="4" t="s">
        <v>690</v>
      </c>
      <c r="B271" s="4" t="s">
        <v>698</v>
      </c>
      <c r="C271" s="4" t="s">
        <v>692</v>
      </c>
      <c r="D271" s="4" t="s">
        <v>55</v>
      </c>
      <c r="E271" s="5">
        <v>224</v>
      </c>
      <c r="F271" s="5">
        <v>218</v>
      </c>
      <c r="G271" s="4" t="s">
        <v>699</v>
      </c>
      <c r="H271" s="5">
        <v>55</v>
      </c>
      <c r="I271" s="6" t="str">
        <f t="shared" si="4"/>
        <v>'1660121204',</v>
      </c>
    </row>
    <row r="272" spans="1:9" ht="26.25" customHeight="1" x14ac:dyDescent="0.25">
      <c r="A272" s="4" t="s">
        <v>690</v>
      </c>
      <c r="B272" s="4" t="s">
        <v>700</v>
      </c>
      <c r="C272" s="4" t="s">
        <v>692</v>
      </c>
      <c r="D272" s="4" t="s">
        <v>99</v>
      </c>
      <c r="E272" s="5">
        <v>186</v>
      </c>
      <c r="F272" s="5">
        <v>174</v>
      </c>
      <c r="G272" s="4" t="s">
        <v>701</v>
      </c>
      <c r="H272" s="5">
        <v>55</v>
      </c>
      <c r="I272" s="6" t="str">
        <f t="shared" si="4"/>
        <v>'1660121205',</v>
      </c>
    </row>
    <row r="273" spans="1:9" ht="26.25" customHeight="1" x14ac:dyDescent="0.25">
      <c r="A273" s="4" t="s">
        <v>690</v>
      </c>
      <c r="B273" s="4" t="s">
        <v>702</v>
      </c>
      <c r="C273" s="4" t="s">
        <v>692</v>
      </c>
      <c r="D273" s="4" t="s">
        <v>88</v>
      </c>
      <c r="E273" s="5">
        <v>98</v>
      </c>
      <c r="F273" s="5">
        <v>94</v>
      </c>
      <c r="G273" s="4" t="s">
        <v>703</v>
      </c>
      <c r="H273" s="5">
        <v>55</v>
      </c>
      <c r="I273" s="6" t="str">
        <f t="shared" si="4"/>
        <v>'1660121206',</v>
      </c>
    </row>
    <row r="274" spans="1:9" ht="26.25" customHeight="1" x14ac:dyDescent="0.25">
      <c r="A274" s="4" t="s">
        <v>690</v>
      </c>
      <c r="B274" s="4" t="s">
        <v>704</v>
      </c>
      <c r="C274" s="4" t="s">
        <v>692</v>
      </c>
      <c r="D274" s="4" t="s">
        <v>58</v>
      </c>
      <c r="E274" s="5">
        <v>25</v>
      </c>
      <c r="F274" s="5">
        <v>21</v>
      </c>
      <c r="G274" s="4" t="s">
        <v>705</v>
      </c>
      <c r="H274" s="5">
        <v>55</v>
      </c>
      <c r="I274" s="6" t="str">
        <f t="shared" si="4"/>
        <v>'1660121207',</v>
      </c>
    </row>
    <row r="275" spans="1:9" ht="26.25" customHeight="1" x14ac:dyDescent="0.25">
      <c r="A275" s="4" t="s">
        <v>706</v>
      </c>
      <c r="B275" s="4" t="s">
        <v>707</v>
      </c>
      <c r="C275" s="4" t="s">
        <v>708</v>
      </c>
      <c r="D275" s="4" t="s">
        <v>11</v>
      </c>
      <c r="E275" s="5">
        <v>40</v>
      </c>
      <c r="F275" s="5">
        <v>26</v>
      </c>
      <c r="G275" s="4" t="s">
        <v>709</v>
      </c>
      <c r="H275" s="5">
        <v>60</v>
      </c>
      <c r="I275" s="6" t="str">
        <f t="shared" si="4"/>
        <v>'1660122702',</v>
      </c>
    </row>
    <row r="276" spans="1:9" ht="26.25" customHeight="1" x14ac:dyDescent="0.25">
      <c r="A276" s="4" t="s">
        <v>706</v>
      </c>
      <c r="B276" s="4" t="s">
        <v>710</v>
      </c>
      <c r="C276" s="4" t="s">
        <v>708</v>
      </c>
      <c r="D276" s="4" t="s">
        <v>35</v>
      </c>
      <c r="E276" s="5">
        <v>53</v>
      </c>
      <c r="F276" s="5">
        <v>11</v>
      </c>
      <c r="G276" s="4" t="s">
        <v>711</v>
      </c>
      <c r="H276" s="5">
        <v>60</v>
      </c>
      <c r="I276" s="6" t="str">
        <f t="shared" si="4"/>
        <v>'1660122703',</v>
      </c>
    </row>
    <row r="277" spans="1:9" ht="15" customHeight="1" x14ac:dyDescent="0.25">
      <c r="A277" s="7"/>
      <c r="B277" s="7"/>
      <c r="C277" s="7"/>
      <c r="D277" s="7"/>
      <c r="E277" s="8">
        <f>SUM(E2:E276)</f>
        <v>20031</v>
      </c>
      <c r="F277" s="9">
        <f>SUM(F2:F276)</f>
        <v>15198</v>
      </c>
      <c r="G277" s="7"/>
      <c r="H277" s="7"/>
      <c r="I277" s="10"/>
    </row>
  </sheetData>
  <pageMargins left="0.7" right="0.7" top="0.78740200000000005" bottom="0.78740200000000005" header="0.3" footer="0.3"/>
  <pageSetup orientation="portrait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2019-03-26T08:34:17Z</dcterms:modified>
  <cp:category/>
</cp:coreProperties>
</file>